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84A29046-7634-4911-A7F4-AA5B284317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<sst xmlns="http://schemas.openxmlformats.org/spreadsheetml/2006/main" count="595" uniqueCount="261">
  <si>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</si>
  <si>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</si>
  <si>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</si>
  <si>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</si>
  <si>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</si>
  <si>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</si>
  <si>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</si>
  <si>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</si>
  <si>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</si>
  <si>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</si>
  <si>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</si>
  <si>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</si>
  <si>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</si>
  <si>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</si>
  <si>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</si>
  <si>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</si>
  <si>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</si>
  <si>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</si>
  <si>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</si>
  <si>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</si>
  <si>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</si>
  <si>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</si>
  <si>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</si>
  <si>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</si>
  <si>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</si>
  <si>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</si>
  <si>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</si>
  <si>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</si>
  <si>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</si>
  <si>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</si>
  <si>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</si>
  <si>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</si>
  <si>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</si>
  <si>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</si>
  <si>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</si>
  <si>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</si>
  <si>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</si>
  <si>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</si>
  <si>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</si>
  <si>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</si>
  <si>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</si>
  <si>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</si>
  <si>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</si>
  <si>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</si>
  <si>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</si>
  <si>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</si>
  <si>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</si>
  <si>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</si>
  <si>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</si>
  <si>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</si>
  <si>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</si>
  <si>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</si>
  <si>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</si>
  <si>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</si>
  <si>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</si>
  <si>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RECTORÍA</t>
  </si>
  <si>
    <t>Implementar un proyecto institucional para la aprobación y promoción de la normatividad que requiere la Universidad, privilegiando el apego a los ordenamientos legales y normativos y la transparencia y rendición de cuentas.</t>
  </si>
  <si>
    <t>Porcentaje de documentos normativos de la UTOM publicados en medios oficiales</t>
  </si>
  <si>
    <t>Eficiencia</t>
  </si>
  <si>
    <t>Conocer la accesibilidad de la normatividad de la UTOM para el estudiantado y personal de la universidad.</t>
  </si>
  <si>
    <t>PDNP= (NDNPA/NDNPP)X 100
PDNP= Porcentaje de Documentos Normativos Programados
NDNP= Número de Documentos Normativos Publicados 
NDNPP= Número de Documentos Normativos Programados para su Publicación</t>
  </si>
  <si>
    <t>Documento</t>
  </si>
  <si>
    <t>Trimestral</t>
  </si>
  <si>
    <t>Reporte mensual sistema SAPP</t>
  </si>
  <si>
    <t>Porcentaje de avance en cumplimiento de Sesiones Ordinarias de Consejo Directivo realizadas</t>
  </si>
  <si>
    <t>Monitorear el cumplimiento de las Sesiones Ordinarias de Consejo Directivo realizadas</t>
  </si>
  <si>
    <t>PACSOR= (NSOR/NSOPA)x100
PACSOR= Porcentaje de avance en el cumplimiento de sesiones ordinarias realizadas
NSOR= Número de sesiones ordinarias realizadas
NSOPA= Número de sesiones ordinarais programadas</t>
  </si>
  <si>
    <t>Sesión Ordinaria</t>
  </si>
  <si>
    <t>Porcentaje de cumplimiento en las requisiciones de la plataforma de transparencia</t>
  </si>
  <si>
    <t>Conocer la relación entre las requisiciones de la plataforma de transparencia y el cumplimiento de la UTOM</t>
  </si>
  <si>
    <t>PCRPT= (NRTA/NRTP)X 100
PCRPT= Porcentaje de Cumplimiento en la Requisición de la Plataforma de Transparencia
NRTL= Número de Requisiciones de Transparencia Logradas
NRP= Número de Requisiciones de Transparencia Programadas</t>
  </si>
  <si>
    <t>Requisición</t>
  </si>
  <si>
    <t>DEPARTAMENTO DE FINANZAS</t>
  </si>
  <si>
    <t xml:space="preserve">Gestionar los recursos humanos, materiales y financieros de la UTOM, con eficacia, eficiencia y transparencia a fin de consolidar a la Universidad mejorando continuamente los servicios que ofrece a la población
</t>
  </si>
  <si>
    <t>Conocer la atención que se brinda al personal de la UTOM con algún tipo de discapacidad</t>
  </si>
  <si>
    <t>PPD= (NPD/TP)x100
PPD= Porcentaje de personal discapacitado
NPD=Número de personal discapacitado
TP= Total de personal</t>
  </si>
  <si>
    <t>Empleado</t>
  </si>
  <si>
    <t>La UTOM cuenta con un Jefe de Departamento con discapacidad motriz.</t>
  </si>
  <si>
    <t xml:space="preserve">Porcentaje de utilización del Sistema de Nómina Integral (NOI) </t>
  </si>
  <si>
    <t>Economía</t>
  </si>
  <si>
    <t>Conocer el porcentaje de avance en la implementación del NOI</t>
  </si>
  <si>
    <t>PUSNOI= (NPR/NPP)X 100
PUSNOI= Porcentaje de Utilización del Sistema de Nómina Integral
NPR= Número de Procesos Registrados
NPPR= Número de Procesos Programados para su Registro</t>
  </si>
  <si>
    <t>Nómina</t>
  </si>
  <si>
    <t>Mensual</t>
  </si>
  <si>
    <t>Se han realizado los pagos de nómina en tiempo y forma</t>
  </si>
  <si>
    <t>Porcentaje de operaciones financieras registradas en el Sistema Automatizado de Administración y Contabilidad Gubernamental (SAAG)</t>
  </si>
  <si>
    <t>Conocer el porcentaje de implementación del SAGG</t>
  </si>
  <si>
    <t>PEFRSAACG= (OFRSAAG/OFPSAAG)X 100
POFRSAAG= Porcentaje de Estados Financieros Registradas en el Sistema Automatizado de Administración y Contabilidad Gubernamental
EFRSAAG= Estados Financieros Registrados en el Sistema Automatizado de Administración y Contabilidad Gubernamental
EFPSAAG= Estados Financieros Programados del Sistema Automatizado de Administración y Contabilidad Gubernamental</t>
  </si>
  <si>
    <t>Registro</t>
  </si>
  <si>
    <t>Gasto de educación por estudiante</t>
  </si>
  <si>
    <t xml:space="preserve">Relación entre los recursos materiales invertidos en la UTOM y el número de estudiantes matriculados </t>
  </si>
  <si>
    <t>GEPA= PTAEFA/NEIC</t>
  </si>
  <si>
    <t>Alumno</t>
  </si>
  <si>
    <t>Cuatrimestral</t>
  </si>
  <si>
    <t>Porcentaje de cobertura en red inalámbrico y conexión a internet en los espacios físicos de la UTOM</t>
  </si>
  <si>
    <t>Cubrir los espacios físicos de la UTOM con cobertura de internet</t>
  </si>
  <si>
    <t>PCRIIEF= (NEFAI/NEFPAI)X 100
PCRIIEF= Porcentaje de Cobertura en Red Inalámbrica en Espacios Físicos
NEFAI= Número de Espacios Físicos con Acceso a Internet
NEFPAI= Número de Espacios Físicos Programados con Acceso a Internet</t>
  </si>
  <si>
    <t>Espacio</t>
  </si>
  <si>
    <t>Porcentaje de Software implementado para los programas académicos y administrativos de la UTOM</t>
  </si>
  <si>
    <t>PSIPAA= (NSI/NSP)X 100
PSIPAA= Porcentaje de Software Implementados para los Programas Académicos y Administrativos
NSI= Número de Software Implementados
NSP= Número de Software Programados</t>
  </si>
  <si>
    <t>Software</t>
  </si>
  <si>
    <t>NA</t>
  </si>
  <si>
    <t>Porcentaje de capacitaciones al personal administrativo</t>
  </si>
  <si>
    <t>Brindar de capacitación necesaria al personal Administrativo de la UTOM</t>
  </si>
  <si>
    <t>Mejorar la infraestructura física de la UTOM</t>
  </si>
  <si>
    <t>Obra</t>
  </si>
  <si>
    <t>Porcentaje de avance en la adquisición del equipo programado</t>
  </si>
  <si>
    <t>PAEP= (NEA/NEPA)X 100
PAEP= Porcentaje de Adquisición del Equipo Programado
NEA= Número de Equipos Adquiridos
NEPA= Número de Equipos Programados para su Adquisición</t>
  </si>
  <si>
    <t>Equipo</t>
  </si>
  <si>
    <t>Porcentaje de equipos de cómputo disponibles para uso administrativo</t>
  </si>
  <si>
    <t xml:space="preserve">PECDUA= (NECUA/NECT) x 100
PECDUA= Porcentaje de equipos de cómputo disponible para uso administrativo
NECUA= Número de equipos de cómputo para uso administrativo
NECT= Número de equipos de cómputo total
</t>
  </si>
  <si>
    <t>Porcentaje de cumplimiento en la entrega de los Estados Financieros</t>
  </si>
  <si>
    <t>Monitorear la entrega oportuna de los Estados Financieros de la UTOM</t>
  </si>
  <si>
    <t>POSAACG= (EFE/EFP)X 100
PCEEF= Porcentaje de Cumplimiento en la Entrega de los Estados Financieros
EFE= Estados Financieros Registrados Entregados
EFP= Estados Financieros Programados</t>
  </si>
  <si>
    <t>Entrega</t>
  </si>
  <si>
    <t>Número de auditorias realizadas con resultado favorable</t>
  </si>
  <si>
    <t>Calidad</t>
  </si>
  <si>
    <t>Realizar las auditorías básicas de los procesos Financieros y administrativos de la UTOM</t>
  </si>
  <si>
    <t>Auditoría</t>
  </si>
  <si>
    <t>DEPARTAMENTO DE VINCULACIÓN</t>
  </si>
  <si>
    <t xml:space="preserve">Fomentar la vinculación con los sectores privado, público y social fortaleciendo los proyectos institucionales de movilidad estudiantil y docente, el emprendimiento, la empleabilidad y el desarrollo de competencias profesionales en el estudiantado; así como el posicionamiento de la UTOM a partir de la promoción de la cultura y el deporte.
</t>
  </si>
  <si>
    <t>Porcentaje de empresas vinculadas</t>
  </si>
  <si>
    <t>Eficacia</t>
  </si>
  <si>
    <t>Conocer el incremento en empresas vinculadas en el periodo</t>
  </si>
  <si>
    <t>PEV= (NEV/NEPV)X 100
PEV= Porcentaje de Empresas Vinculadas
NEV= Número de Empresas Vinculadas
NEPV= Número de Empresas Programadas para su vinculación</t>
  </si>
  <si>
    <t>Visita</t>
  </si>
  <si>
    <t>Porcentaje de convenios logrados</t>
  </si>
  <si>
    <t>Conocer el incremento de convenios firmados para el intercambio o movilidad en instituciones nacionales y/o extranjeras</t>
  </si>
  <si>
    <t>PCL= (CA/CP)X 100
PCL= Porcentaje de Convenios Logrados
CL= Convenios Logrados
CP= Convenios Programados</t>
  </si>
  <si>
    <t>Convenio</t>
  </si>
  <si>
    <t>Porcentaje de estudiantes de TSU y LIC que concluyeron su servicio social.</t>
  </si>
  <si>
    <t>Conocer el número de estudiantes de TSU y LIC que concluyen su servicio social en referencia al total de estudiantes que lo deben concluir</t>
  </si>
  <si>
    <t>PACSS= (ACSS/AISS)X 100
PACSS= Porcentaje de Alumnos que Concluyeron su Servicio Social
ACSS= Alumnos que Concluyeron su Servicios Social
AISS= Alumnos que se Inscribieron al Servicio Social</t>
  </si>
  <si>
    <t>Trámite</t>
  </si>
  <si>
    <t>Generar las condiciones de infraestructura, calidad y pertinencia de los programas académicos mediante el diseño y evaluación del Plan de Desarrollo Institucional para el logro de los objetivos institucionales.</t>
  </si>
  <si>
    <t xml:space="preserve">Porcentaje de visitas de inducción realizadas </t>
  </si>
  <si>
    <t>Conocer el porcentaje de visitas de inducción realizadas</t>
  </si>
  <si>
    <t>PVIR= (NVIR/NVIP)X 100
PVIR= Porcentaje de Visitas de Inducción Realizadas
NVIR= Número de Visitas de Inducción Realizadas NVIP= Número de Visitas de Inducción Programadas</t>
  </si>
  <si>
    <t>Fomentar la vinculación con los sectores privado, público y social fortaleciendo los proyectos institucionales de movilidad estudiantil y docente, el emprendimiento, la empleabilidad y el desarrollo de competencias profesionales en el estudiantado; así como el posicionamiento de la UTOM a partir de la promoción de la cultura y el deporte.</t>
  </si>
  <si>
    <t>Porcentaje de Actividades de promoción logradas para la captación de la matrícula de Egresados de EMS</t>
  </si>
  <si>
    <t>Porcentaje de aspirantes de EMS a ingresar a la UTOM</t>
  </si>
  <si>
    <t>PAPLCMEEMS= (NAC/NAP)X 100
PAPLCMEEMS= Porcentaje de Actividades de Promoción Logradas para la Captación de la Matrícula de Egresados de EMS
NAL= Número de Actividades Logradas
NAP= Número de Actividades Programadas</t>
  </si>
  <si>
    <t>Alumno EMS Impactado</t>
  </si>
  <si>
    <t>Porcentaje de talleres artísticos y culturales implementados.</t>
  </si>
  <si>
    <t>Conocer el porcentaje de presentaciones artísticas y culturales</t>
  </si>
  <si>
    <t>PTACI= (NTACI/NTACP)X 100
PTACI= Porcentaje de Talleres Artísticos y Culturales Implementados
NTACI= Número de Talleres Artísticos y Culturales Implementados
NTACP= Número de Talleres Artísticos y Culturales Programados</t>
  </si>
  <si>
    <t>Taller</t>
  </si>
  <si>
    <t>Trimestre</t>
  </si>
  <si>
    <t>Porcentaje de presentaciones artísticas y culturales</t>
  </si>
  <si>
    <t>Fomentar la participación artística y cultural entre los alumnos de la UTOM</t>
  </si>
  <si>
    <t>Presentación</t>
  </si>
  <si>
    <t>Porcentaje de talleres deportivos implementados.</t>
  </si>
  <si>
    <t>PTDI= (NTDI/NTDP)X 100
PTDI= Porcentaje de Talleres Deportivos Implementados
NTDI= Número de Talleres Deportivos Implementados
NTDP= Número de Talleres Deportivos Programados</t>
  </si>
  <si>
    <t>Porcentaje de participación en eventos deportivos</t>
  </si>
  <si>
    <t>Fomentar la participación externa a eventos deportivos de los alumnos</t>
  </si>
  <si>
    <t>PTDI= (NTDI/NTDP)X 100
PTDI= Porcentaje de eventos Deportivos realizados
NTDI= Número de participaciones en eventos Deportivos
NTDP= Número de Talleres Deportivos Programados</t>
  </si>
  <si>
    <t>Torneo</t>
  </si>
  <si>
    <t>Porcentaje de avance en el cumplimiento de los criterios para el PRE-NODESS</t>
  </si>
  <si>
    <t>Completar la gestión para que la UTOM sea un NODES certificado</t>
  </si>
  <si>
    <t>PACCNODES= (NCCNODES/NCNODESS) X 100
PACCNODES= Porcentaje de Avance en el Cumplimiento de los Criterios para ser un PRE-NODESS
NCNODES= Número de Criterios Cumplidos para ser PRE-NODESS
NCCNODES= Número de Criterios para ser PRE-NODESS</t>
  </si>
  <si>
    <t>Etapa</t>
  </si>
  <si>
    <t>Porcentaje de egresados ubicados laborando</t>
  </si>
  <si>
    <t>Dar seguimiento y acompañamiento a los egresados de la UTOM</t>
  </si>
  <si>
    <t>PEULP= Porcentaje de Egresados Ubicados Laborando
NELP= Número de Egresados Laborando 
NE= Número de Egresados</t>
  </si>
  <si>
    <t>Egresados</t>
  </si>
  <si>
    <t>Porcentaje de empresariado encuestado para medir el grado de satisfacción respecto del perfil de egreso del estudiantado de la UTOM</t>
  </si>
  <si>
    <t>PEAGSPE= (NEEAGS/NEE) X 100
PEAGSPE= Porcentaje de Empresariado con Alto Grado de Satisfacción del Perfil de Egreso.
NEEAGS= Número de Empresarios Encuestados con Alto Grado de Satisfacción
NEE= Número de Empresarios Encuestados</t>
  </si>
  <si>
    <t>Encuestas</t>
  </si>
  <si>
    <t>Número de acciones realizadas para la Implementación del Sistema Institucional de Archivo (SIA) de la UTOM</t>
  </si>
  <si>
    <t>Implementar un Sistema Institucional de Archivo en la UTOM</t>
  </si>
  <si>
    <t>NARISIA= (NAP/NAR) X 100
NARISIA= Número de Acciones realizadas para la Implementación del Sistema Institucional de Archivo.
NAP= Número de Acciones Programadas
NAR= Número de Acciones Realizadas</t>
  </si>
  <si>
    <t>Acciones</t>
  </si>
  <si>
    <t>DEPARTAMENTO DE SERVICIOS ESCOLARES</t>
  </si>
  <si>
    <t>Implementar programas educativos institucionales que favorezcan la consolidación de la UTOM a partir de la mejora continua en la docencia, la investigación y los servicios escolares al estudiantado.</t>
  </si>
  <si>
    <t>Porcentaje de alumnos de nuevo ingreso que participan en el curso de inducción</t>
  </si>
  <si>
    <t>Conocer el porcentaje de estudiantes de nuevo ingreso que participan en el Programa de inducción</t>
  </si>
  <si>
    <t>PANIPCI= (NANIPPI/TANI)X 100 
PANIPCI= Porcentaje de Alumnos de Nuevo Ingreso Participando en el Curso de Inducción.
NANIPPI= Número de Alumnos de Nuevo Ingreso que Participan en el Programa de Inducción
TANI= Total de Alumnos de Nuevo Ingreso</t>
  </si>
  <si>
    <t>Curso</t>
  </si>
  <si>
    <t>Anual</t>
  </si>
  <si>
    <t>Porcentaje de estudiantes con algún tipo de discapacidad atendidos en la UTOM</t>
  </si>
  <si>
    <t>Brindar atención a alumnos con algún tipo de discapacidad</t>
  </si>
  <si>
    <t xml:space="preserve">PEATD= (NED/TEM) x 100
PEDV= Porcentaje de estudiantes con discapacidad visual
NED= Número de estudiantes discapacitados
TEM= Total de estudiantes matriculados
</t>
  </si>
  <si>
    <t>Porcentaje de estudiantes titulados</t>
  </si>
  <si>
    <t>Generar los títulos en tiempo y forma de los egresados de la UTOM</t>
  </si>
  <si>
    <t>PET= (NET/NEE)X 100
PET= Porcentaje de Estudiantes Titulados 
NET= Número de Estudiantes Titulados Acumulados
NEE= Número de Estudiantes Egresados Acumulados</t>
  </si>
  <si>
    <t>Porcentaje de estudiantes que reciben atención médica</t>
  </si>
  <si>
    <t>PERAM= (NEA/NEM) X 100
PERAM= Porcentaje de Estudiantes que Reciben Atención Médica.
NEA = Número de Estudiantes Atendidos
NEM = Número de Estudiantes Matriculados</t>
  </si>
  <si>
    <t>Reporte</t>
  </si>
  <si>
    <t>Porcentaje de estudiantes que reciben atención psicopedagógica</t>
  </si>
  <si>
    <t>Brindar atención psicopedagógica a alumnos de la UTOM</t>
  </si>
  <si>
    <t>DEPARTAMENTOS ACADÉMICOS</t>
  </si>
  <si>
    <t>Porcentaje de cursos de actualización y capacitación impartidos a docentes de la UTOM.</t>
  </si>
  <si>
    <t>Conocer el porcentaje de docentes que han participado en procesos de formación institucional para el desarrollo de competencias docentes</t>
  </si>
  <si>
    <t>PCACID= (NCA/NCP)X 100
PCACID= Porcentaje de Cursos de Actualización y Capacitación Impartidos a Docentes de la UTOM
NCA= Número de Cursos Alcanzados
NCP= Número de cursos Programados</t>
  </si>
  <si>
    <t>Brindar cursos de capacitación a alumnos de la UTOM</t>
  </si>
  <si>
    <t>Porcentaje de visitas específicas realizadas</t>
  </si>
  <si>
    <t>Conocer el porcentaje de visitas especificas realizadas</t>
  </si>
  <si>
    <t>PVER= (NVEA/NVEP)X 100
PVER= Porcentaje de Visitas Específicas Realizadas
NVEA= Número de Visitas Específicas Alcanzadas
NVEP= Número de Visitas Específicas Programadas</t>
  </si>
  <si>
    <t>Porcentaje de prácticas de laboratorio realizadas.</t>
  </si>
  <si>
    <t>Conocer el porcentaje de estudiantes y docentes que utilizan la biblioteca física y virtual como herramienta de trabajo</t>
  </si>
  <si>
    <t>PPLR= (NPLA/NPLP)X 100
PPLR= Porcentaje de Prácticas de Laboratorio Realizadas
NPLR= Número de Prácticas de Laboratorio Realizadas
NPLP= Número de Prácticas de Laboratorio Programadas</t>
  </si>
  <si>
    <t>Práctica</t>
  </si>
  <si>
    <t>Porcentaje de docentes certificados que imparten una lengua extranjera</t>
  </si>
  <si>
    <t>Fomentar la certificación del docente que imparte una lengua extranjera</t>
  </si>
  <si>
    <t>PDCILE= (NDCILE/NDILE)x100
PDCILE= Porcentaje de docentes certificados que imparten una lengua extranjera
NDCILE= Número de docentes certificados que imparten una lengua extranjera
NDC= Número de docentes que imparten una lengua extranjera</t>
  </si>
  <si>
    <t>Docente</t>
  </si>
  <si>
    <t>Porcentaje de eventos académicos realizados</t>
  </si>
  <si>
    <t>Conocer el porcentaje de eventos académicos realizados</t>
  </si>
  <si>
    <t>PEAR= (NEAA/NEAP)X 100
PEAR= Porcentaje de Eventos Académicos Realizados
NEAR= Número de Eventos Académicos Realizadas
NEAP= Número de Eventos Académicos Programados</t>
  </si>
  <si>
    <t>Evento</t>
  </si>
  <si>
    <t>Porcentaje de conferencias de equidad de género realizadas al personal y alumnos de la UTOM</t>
  </si>
  <si>
    <t>Conocer el incremento en el personal y estudiantado que es capacitado en equidad de género</t>
  </si>
  <si>
    <t>PCEGPE= (PCA/PCP)X 100
PCEGRE= Porcentaje de Conferencias de Equidad de Género Realizadas al Personal Y Alumnos
PCR= Porcentaje de Conferencias Realizadas
PCP= Porcentaje de Conferencias Programadas</t>
  </si>
  <si>
    <t>Conferencia</t>
  </si>
  <si>
    <t>Porcentaje de avance en el logro de las metas del proyecto de desarrollo comunitario</t>
  </si>
  <si>
    <t>Fomentar la cultura de servicio en los estudiantes de la UTOM</t>
  </si>
  <si>
    <t>Actividad</t>
  </si>
  <si>
    <t>Se han realizado las 3 actividades programadas</t>
  </si>
  <si>
    <t>Porcentaje de personal de la UTOM con algún discapacidad</t>
  </si>
  <si>
    <t>Se han realizado los pagos requeridos y se cuenta con la conexión en los edificios indicados</t>
  </si>
  <si>
    <t>Adquisición de los Softwares necesarios para la operatividad de la UTOM</t>
  </si>
  <si>
    <t>PCPA= (NCR/NCP)X 100
PCPA= Porcentaje de Capacitaciones al Personal Administrativo.
NCR= Número de Capacitaciones Realizadas
NCP= Número de Capacitaciones Programadas</t>
  </si>
  <si>
    <t>Capacitación</t>
  </si>
  <si>
    <t>Porcentaje de avance en la construcción de los espacios programados</t>
  </si>
  <si>
    <t>PACEP= (NEC/NE)x100
PACEP= Porcentaje de avance en la construcción de los espacios programados
NEC= Número de espacios construidos
NE= Número de espacios</t>
  </si>
  <si>
    <t>Adquisición de equipo especializado para la operatividad de la UTOM</t>
  </si>
  <si>
    <t>Adquisición y actualización de equipos disponibles para uso administrativo de la UTOM</t>
  </si>
  <si>
    <t>Porcentaje de alumnos que participan en Actividades de formación integral</t>
  </si>
  <si>
    <t>Monitorear la participación de Alumnos en las actividades de formación integral</t>
  </si>
  <si>
    <t>PAPAE= (NAPTAC/NAIPM)x 100 PAPAE= Porcentaje de Alumnos que Participan en Actividades de formación integral NAPTAC= Número de Alumnos que Participan en Actividades de formación integral NAIPM=Número de Alumnos Inscritos en el periodo que se mide</t>
  </si>
  <si>
    <t>PPACR= (NPACR/NPACP)X 100
PPACR= Porcentaje de Presentaciones Artísticas y Cultures
NPACR= Número de Presentaciones Artísticas y Culturales Realizadas
NPACP= Número de Presentaciones Artísticas y Culturales Programadas</t>
  </si>
  <si>
    <t>Se participa en el  torneo de basquetbol de la liga municipal de tercera división</t>
  </si>
  <si>
    <t>Monitorear el grado de satisfacción del empresario con el perfil de egreso de la UTOM</t>
  </si>
  <si>
    <t>Aún no se contacta con el área general de archivo para  capacitación de personal de área.</t>
  </si>
  <si>
    <t>Títulos</t>
  </si>
  <si>
    <t>Brindar atención médica de primera instancia a alumnos de la UTOM</t>
  </si>
  <si>
    <t>Se brinda atención primaria alumnos que presentan malestares tanto gastrointestinales, como de cefaleas, así mismo se facilita el acceso gratuito a productos de gestión menstrual</t>
  </si>
  <si>
    <t>PERAP= (NEA/NEM) X 100
PERAP= Porcentaje de Estudiantes que Reciben Atención Psicopedagógica
NEA = Número de Estudiantes Atendidos
NEM = Número de Estudiantes Matriculados</t>
  </si>
  <si>
    <t>Porcentaje de cursos de actualización y capacitación impartidos a alumnos de   la UTOM.</t>
  </si>
  <si>
    <t>PCACID= (NCA/NCP)X 100
PCACID= Porcentaje de Cursos de Actualización y Capacitación Impartidos a alumnos de   la UTOM
NCA= Número de Cursos Alcanzados
NCP= Número de cursos Programados</t>
  </si>
  <si>
    <t>PALMPDC= (MPDCL/MPDCP)X 100
PALMPDC= Porcentaje de Avance en el Logro de Metas del Proyecto de Desarrollo Comunitario.
MPDCL= Metas del Proyecto de Desarrollo Comunitario Logradas
MPDCP= Meta del Proyecto de Desarrollo Comunitario Programadas</t>
  </si>
  <si>
    <t>avance terminado</t>
  </si>
  <si>
    <t>avance terminado, fueron a tiempo diferido</t>
  </si>
  <si>
    <t>en proceso</t>
  </si>
  <si>
    <t>Se realizan los Estados Financieros hasta el mes de noviembre y diciembre esta en proceso final de captura</t>
  </si>
  <si>
    <t>proceso terminado</t>
  </si>
  <si>
    <t>en proceso de terminacion</t>
  </si>
  <si>
    <t>avance concluido</t>
  </si>
  <si>
    <t>meta sobre pasada por vinculacion extensa</t>
  </si>
  <si>
    <t>meta no alcanzada debido a que no todos las vinculaciones requieren convenio.</t>
  </si>
  <si>
    <t>proceso concluido</t>
  </si>
  <si>
    <t>meta sin avance progresivo</t>
  </si>
  <si>
    <t>proceso concluido y completado con actividades del plan michoacan</t>
  </si>
  <si>
    <t>proceso concluido con participaciones  alineadas al plan michoacan</t>
  </si>
  <si>
    <t>proceso terminado de acuerdo a los requisitos</t>
  </si>
  <si>
    <t xml:space="preserve">proceso concluido </t>
  </si>
  <si>
    <t>meta concluida</t>
  </si>
  <si>
    <t>meta en proceso de capacitacion de cursos por terminar</t>
  </si>
  <si>
    <t>proceso terminado con cursos de plataforma saberes mx</t>
  </si>
  <si>
    <t>actividad concluida sin avance</t>
  </si>
  <si>
    <t>se realizaron eventos de cuatrimestre final de las carreras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</si>
</sst>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9" fontId="5" fillId="0" borderId="0" applyFont="0" applyFill="0" applyBorder="0" applyAlignment="0" applyProtection="0"/>
    <xf numFmtId="0" fontId="2" fillId="3" borderId="0"/>
    <xf numFmtId="0" fontId="13" fillId="3" borderId="0"/>
    <xf numFmtId="0" fontId="5" fillId="3" borderId="0"/>
    <xf numFmtId="9" fontId="5" fillId="3" borderId="0" applyFont="0" applyFill="0" applyBorder="0" applyAlignment="0" applyProtection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07">
    <xf numFmtId="0" fontId="0" fillId="0" borderId="0" xfId="0"/>
    <xf numFmtId="0" fontId="4" fillId="4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7" fillId="3" borderId="2" xfId="2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3" fontId="7" fillId="3" borderId="2" xfId="2" applyNumberFormat="1" applyFont="1" applyBorder="1" applyAlignment="1">
      <alignment horizontal="center" vertical="center"/>
    </xf>
    <xf numFmtId="9" fontId="7" fillId="3" borderId="2" xfId="2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3" borderId="9" xfId="2" applyFont="1" applyBorder="1" applyAlignment="1">
      <alignment horizontal="center" vertical="center"/>
    </xf>
    <xf numFmtId="0" fontId="7" fillId="3" borderId="10" xfId="2" applyFont="1" applyBorder="1" applyAlignment="1">
      <alignment horizontal="center" vertical="center"/>
    </xf>
    <xf numFmtId="1" fontId="7" fillId="3" borderId="2" xfId="2" applyNumberFormat="1" applyFont="1" applyBorder="1" applyAlignment="1">
      <alignment horizontal="center" vertical="center"/>
    </xf>
    <xf numFmtId="0" fontId="7" fillId="3" borderId="11" xfId="2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0" fontId="7" fillId="3" borderId="7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2" xfId="2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3" fontId="8" fillId="3" borderId="2" xfId="2" applyNumberFormat="1" applyFont="1" applyBorder="1" applyAlignment="1">
      <alignment horizontal="center" vertical="center"/>
    </xf>
    <xf numFmtId="3" fontId="8" fillId="3" borderId="7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0" fillId="0" borderId="0" xfId="0" applyNumberFormat="1"/>
    <xf numFmtId="0" fontId="3" fillId="2" borderId="2" xfId="0" applyFont="1" applyFill="1" applyBorder="1" applyAlignment="1">
      <alignment horizontal="center"/>
    </xf>
    <xf numFmtId="0" fontId="0" fillId="0" borderId="0" xfId="0"/>
    <xf numFmtId="0" fontId="4" fillId="4" borderId="2" xfId="0" applyFont="1" applyFill="1" applyBorder="1"/>
    <xf numFmtId="14" fontId="4" fillId="3" borderId="2" xfId="4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9" fontId="8" fillId="5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0" xfId="0" applyAlignment="1"/>
    <xf numFmtId="14" fontId="4" fillId="3" borderId="2" xfId="7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4" fontId="4" fillId="3" borderId="2" xfId="8" applyNumberFormat="1" applyFont="1" applyBorder="1" applyAlignment="1">
      <alignment horizontal="center" vertical="center"/>
    </xf>
    <xf numFmtId="0" fontId="9" fillId="8" borderId="2" xfId="2" applyFont="1" applyFill="1" applyBorder="1" applyAlignment="1">
      <alignment horizontal="left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8" borderId="2" xfId="2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/>
    <xf numFmtId="14" fontId="4" fillId="3" borderId="2" xfId="9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4" fontId="4" fillId="3" borderId="2" xfId="10" applyNumberFormat="1" applyFont="1" applyBorder="1" applyAlignment="1">
      <alignment horizontal="center" vertical="center"/>
    </xf>
    <xf numFmtId="0" fontId="8" fillId="8" borderId="7" xfId="2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9" fontId="8" fillId="3" borderId="2" xfId="0" applyNumberFormat="1" applyFont="1" applyFill="1" applyBorder="1" applyAlignment="1">
      <alignment horizontal="center" vertical="center"/>
    </xf>
    <xf numFmtId="14" fontId="4" fillId="3" borderId="2" xfId="1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8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4" fontId="4" fillId="3" borderId="2" xfId="12" applyNumberFormat="1" applyFont="1" applyBorder="1" applyAlignment="1">
      <alignment horizontal="center" vertical="center"/>
    </xf>
    <xf numFmtId="14" fontId="4" fillId="3" borderId="2" xfId="1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2" fillId="8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/>
    <xf numFmtId="14" fontId="4" fillId="3" borderId="2" xfId="14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4" fontId="4" fillId="3" borderId="2" xfId="15" applyNumberFormat="1" applyFont="1" applyBorder="1" applyAlignment="1">
      <alignment horizontal="center" vertical="center"/>
    </xf>
    <xf numFmtId="14" fontId="4" fillId="3" borderId="2" xfId="16" applyNumberFormat="1" applyFont="1" applyBorder="1" applyAlignment="1">
      <alignment horizontal="center" vertical="center"/>
    </xf>
    <xf numFmtId="14" fontId="4" fillId="3" borderId="2" xfId="17" applyNumberFormat="1" applyFont="1" applyBorder="1" applyAlignment="1">
      <alignment horizontal="center" vertical="center"/>
    </xf>
    <xf numFmtId="0" fontId="10" fillId="0" borderId="2" xfId="0" applyFont="1" applyBorder="1" applyAlignment="1"/>
    <xf numFmtId="14" fontId="4" fillId="3" borderId="2" xfId="18" applyNumberFormat="1" applyFont="1" applyBorder="1" applyAlignment="1">
      <alignment horizontal="center" vertical="center"/>
    </xf>
    <xf numFmtId="14" fontId="4" fillId="3" borderId="2" xfId="19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9" fontId="6" fillId="5" borderId="2" xfId="0" applyNumberFormat="1" applyFont="1" applyFill="1" applyBorder="1" applyAlignment="1">
      <alignment horizontal="center" vertical="center"/>
    </xf>
    <xf numFmtId="14" fontId="4" fillId="3" borderId="2" xfId="20" applyNumberFormat="1" applyFont="1" applyBorder="1" applyAlignment="1">
      <alignment horizontal="center" vertical="center"/>
    </xf>
    <xf numFmtId="14" fontId="4" fillId="3" borderId="2" xfId="21" applyNumberFormat="1" applyFont="1" applyBorder="1" applyAlignment="1">
      <alignment horizontal="center" vertical="center"/>
    </xf>
    <xf numFmtId="14" fontId="4" fillId="3" borderId="2" xfId="22" applyNumberFormat="1" applyFont="1" applyBorder="1" applyAlignment="1">
      <alignment horizontal="center" vertical="center"/>
    </xf>
    <xf numFmtId="14" fontId="4" fillId="3" borderId="2" xfId="23" applyNumberFormat="1" applyFont="1" applyBorder="1" applyAlignment="1">
      <alignment horizontal="center" vertical="center"/>
    </xf>
    <xf numFmtId="14" fontId="4" fillId="3" borderId="2" xfId="24" applyNumberFormat="1" applyFont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14" fontId="4" fillId="3" borderId="2" xfId="25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4" fontId="4" fillId="3" borderId="2" xfId="26" applyNumberFormat="1" applyFont="1" applyBorder="1" applyAlignment="1">
      <alignment horizontal="center" vertical="center"/>
    </xf>
    <xf numFmtId="14" fontId="4" fillId="3" borderId="2" xfId="27" applyNumberFormat="1" applyFont="1" applyBorder="1" applyAlignment="1">
      <alignment horizontal="center" vertical="center"/>
    </xf>
    <xf numFmtId="14" fontId="4" fillId="3" borderId="2" xfId="28" applyNumberFormat="1" applyFont="1" applyBorder="1" applyAlignment="1">
      <alignment horizontal="center" vertical="center"/>
    </xf>
    <xf numFmtId="14" fontId="4" fillId="3" borderId="2" xfId="29" applyNumberFormat="1" applyFont="1" applyBorder="1" applyAlignment="1">
      <alignment horizontal="center" vertical="center"/>
    </xf>
    <xf numFmtId="14" fontId="4" fillId="3" borderId="2" xfId="30" applyNumberFormat="1" applyFont="1" applyBorder="1" applyAlignment="1">
      <alignment horizontal="center" vertical="center"/>
    </xf>
    <xf numFmtId="14" fontId="4" fillId="3" borderId="2" xfId="31" applyNumberFormat="1" applyFont="1" applyBorder="1" applyAlignment="1">
      <alignment horizontal="center" vertical="center"/>
    </xf>
    <xf numFmtId="14" fontId="4" fillId="3" borderId="2" xfId="32" applyNumberFormat="1" applyFont="1" applyBorder="1" applyAlignment="1">
      <alignment horizontal="center" vertical="center"/>
    </xf>
    <xf numFmtId="14" fontId="4" fillId="3" borderId="2" xfId="33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4" fontId="4" fillId="3" borderId="2" xfId="34" applyNumberFormat="1" applyFont="1" applyBorder="1" applyAlignment="1">
      <alignment horizontal="center" vertical="center"/>
    </xf>
    <xf numFmtId="0" fontId="10" fillId="7" borderId="2" xfId="0" applyFont="1" applyFill="1" applyBorder="1" applyAlignment="1">
      <alignment vertical="center"/>
    </xf>
    <xf numFmtId="14" fontId="4" fillId="3" borderId="2" xfId="35" applyNumberFormat="1" applyFont="1" applyBorder="1" applyAlignment="1">
      <alignment horizontal="center" vertical="center"/>
    </xf>
    <xf numFmtId="14" fontId="4" fillId="3" borderId="2" xfId="36" applyNumberFormat="1" applyFont="1" applyBorder="1" applyAlignment="1">
      <alignment horizontal="center" vertical="center"/>
    </xf>
    <xf numFmtId="14" fontId="4" fillId="3" borderId="2" xfId="37" applyNumberFormat="1" applyFont="1" applyBorder="1" applyAlignment="1">
      <alignment horizontal="center" vertical="center"/>
    </xf>
    <xf numFmtId="14" fontId="4" fillId="3" borderId="2" xfId="38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7" fillId="8" borderId="11" xfId="2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14" fontId="4" fillId="3" borderId="2" xfId="39" applyNumberFormat="1" applyFont="1" applyBorder="1" applyAlignment="1">
      <alignment horizontal="center" vertical="center"/>
    </xf>
    <xf numFmtId="14" fontId="4" fillId="3" borderId="2" xfId="40" applyNumberFormat="1" applyFont="1" applyBorder="1" applyAlignment="1">
      <alignment horizontal="center" vertical="center"/>
    </xf>
    <xf numFmtId="0" fontId="7" fillId="8" borderId="2" xfId="3" applyFont="1" applyFill="1" applyBorder="1" applyAlignment="1">
      <alignment horizontal="left" vertical="center"/>
    </xf>
    <xf numFmtId="14" fontId="4" fillId="3" borderId="2" xfId="4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4" fontId="4" fillId="3" borderId="2" xfId="42" applyNumberFormat="1" applyFont="1" applyBorder="1" applyAlignment="1">
      <alignment horizontal="center" vertical="center"/>
    </xf>
    <xf numFmtId="14" fontId="4" fillId="3" borderId="2" xfId="43" applyNumberFormat="1" applyFont="1" applyBorder="1" applyAlignment="1">
      <alignment horizontal="center" vertical="center"/>
    </xf>
    <xf numFmtId="14" fontId="4" fillId="3" borderId="2" xfId="44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8" borderId="7" xfId="2" applyFont="1" applyFill="1" applyBorder="1" applyAlignment="1">
      <alignment horizontal="left" vertical="center"/>
    </xf>
    <xf numFmtId="14" fontId="4" fillId="3" borderId="2" xfId="45" applyNumberFormat="1" applyFont="1" applyBorder="1" applyAlignment="1">
      <alignment horizontal="center" vertical="center"/>
    </xf>
  </cellXfs>
  <cellStyles count="46">
    <cellStyle name="Normal" xfId="0" builtinId="0"/>
    <cellStyle name="Normal 10" xfId="13" xr:uid="{00000000-0005-0000-0000-000001000000}"/>
    <cellStyle name="Normal 11" xfId="14" xr:uid="{00000000-0005-0000-0000-000002000000}"/>
    <cellStyle name="Normal 12" xfId="15" xr:uid="{00000000-0005-0000-0000-000003000000}"/>
    <cellStyle name="Normal 13" xfId="16" xr:uid="{00000000-0005-0000-0000-000004000000}"/>
    <cellStyle name="Normal 14" xfId="17" xr:uid="{00000000-0005-0000-0000-000005000000}"/>
    <cellStyle name="Normal 15" xfId="18" xr:uid="{00000000-0005-0000-0000-000006000000}"/>
    <cellStyle name="Normal 16" xfId="19" xr:uid="{00000000-0005-0000-0000-000007000000}"/>
    <cellStyle name="Normal 17" xfId="20" xr:uid="{00000000-0005-0000-0000-000008000000}"/>
    <cellStyle name="Normal 18" xfId="21" xr:uid="{00000000-0005-0000-0000-000009000000}"/>
    <cellStyle name="Normal 19" xfId="22" xr:uid="{00000000-0005-0000-0000-00000A000000}"/>
    <cellStyle name="Normal 2" xfId="4" xr:uid="{00000000-0005-0000-0000-00000B000000}"/>
    <cellStyle name="Normal 2 2" xfId="3" xr:uid="{00000000-0005-0000-0000-00000C000000}"/>
    <cellStyle name="Normal 20" xfId="23" xr:uid="{00000000-0005-0000-0000-00000D000000}"/>
    <cellStyle name="Normal 21" xfId="24" xr:uid="{00000000-0005-0000-0000-00000E000000}"/>
    <cellStyle name="Normal 22" xfId="25" xr:uid="{00000000-0005-0000-0000-00000F000000}"/>
    <cellStyle name="Normal 23" xfId="26" xr:uid="{00000000-0005-0000-0000-000010000000}"/>
    <cellStyle name="Normal 24" xfId="27" xr:uid="{00000000-0005-0000-0000-000011000000}"/>
    <cellStyle name="Normal 25" xfId="28" xr:uid="{00000000-0005-0000-0000-000012000000}"/>
    <cellStyle name="Normal 26" xfId="29" xr:uid="{00000000-0005-0000-0000-000013000000}"/>
    <cellStyle name="Normal 27" xfId="30" xr:uid="{00000000-0005-0000-0000-000014000000}"/>
    <cellStyle name="Normal 28" xfId="31" xr:uid="{00000000-0005-0000-0000-000015000000}"/>
    <cellStyle name="Normal 29" xfId="32" xr:uid="{00000000-0005-0000-0000-000016000000}"/>
    <cellStyle name="Normal 3" xfId="2" xr:uid="{00000000-0005-0000-0000-000017000000}"/>
    <cellStyle name="Normal 3 2" xfId="6" xr:uid="{00000000-0005-0000-0000-000018000000}"/>
    <cellStyle name="Normal 30" xfId="33" xr:uid="{00000000-0005-0000-0000-000019000000}"/>
    <cellStyle name="Normal 31" xfId="34" xr:uid="{00000000-0005-0000-0000-00001A000000}"/>
    <cellStyle name="Normal 32" xfId="35" xr:uid="{00000000-0005-0000-0000-00001B000000}"/>
    <cellStyle name="Normal 33" xfId="36" xr:uid="{00000000-0005-0000-0000-00001C000000}"/>
    <cellStyle name="Normal 34" xfId="37" xr:uid="{00000000-0005-0000-0000-00001D000000}"/>
    <cellStyle name="Normal 35" xfId="38" xr:uid="{00000000-0005-0000-0000-00001E000000}"/>
    <cellStyle name="Normal 36" xfId="39" xr:uid="{00000000-0005-0000-0000-00001F000000}"/>
    <cellStyle name="Normal 37" xfId="40" xr:uid="{00000000-0005-0000-0000-000020000000}"/>
    <cellStyle name="Normal 38" xfId="41" xr:uid="{00000000-0005-0000-0000-000021000000}"/>
    <cellStyle name="Normal 39" xfId="42" xr:uid="{00000000-0005-0000-0000-000022000000}"/>
    <cellStyle name="Normal 4" xfId="7" xr:uid="{00000000-0005-0000-0000-000023000000}"/>
    <cellStyle name="Normal 40" xfId="43" xr:uid="{00000000-0005-0000-0000-000024000000}"/>
    <cellStyle name="Normal 41" xfId="44" xr:uid="{00000000-0005-0000-0000-000025000000}"/>
    <cellStyle name="Normal 42" xfId="45" xr:uid="{00000000-0005-0000-0000-000026000000}"/>
    <cellStyle name="Normal 5" xfId="8" xr:uid="{00000000-0005-0000-0000-000027000000}"/>
    <cellStyle name="Normal 6" xfId="9" xr:uid="{00000000-0005-0000-0000-000028000000}"/>
    <cellStyle name="Normal 7" xfId="10" xr:uid="{00000000-0005-0000-0000-000029000000}"/>
    <cellStyle name="Normal 8" xfId="11" xr:uid="{00000000-0005-0000-0000-00002A000000}"/>
    <cellStyle name="Normal 9" xfId="12" xr:uid="{00000000-0005-0000-0000-00002B000000}"/>
    <cellStyle name="Porcentaje" xfId="1" builtinId="5"/>
    <cellStyle name="Porcentaje 2" xfId="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-001\Documents\DOCUMENTOS\transparencia\octubre%20-%20diciembre%202023\5_Indicadores-de-interes-publico_UTOM_4TO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topLeftCell="I2" zoomScale="93" zoomScaleNormal="93" workbookViewId="0">
      <selection activeCell="I25" sqref="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1.85546875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31" customFormat="1" x14ac:dyDescent="0.25">
      <c r="A8" s="2">
        <v>2025</v>
      </c>
      <c r="B8" s="25">
        <v>45931</v>
      </c>
      <c r="C8" s="25">
        <v>46022</v>
      </c>
      <c r="D8" s="2" t="s">
        <v>55</v>
      </c>
      <c r="E8" s="26" t="s">
        <v>56</v>
      </c>
      <c r="F8" s="27" t="s">
        <v>57</v>
      </c>
      <c r="G8" s="15" t="s">
        <v>58</v>
      </c>
      <c r="H8" s="26" t="s">
        <v>59</v>
      </c>
      <c r="I8" s="28" t="s">
        <v>60</v>
      </c>
      <c r="J8" s="15" t="s">
        <v>61</v>
      </c>
      <c r="K8" s="15" t="s">
        <v>62</v>
      </c>
      <c r="L8" s="3">
        <v>0</v>
      </c>
      <c r="M8" s="3">
        <v>1</v>
      </c>
      <c r="N8" s="3">
        <v>3</v>
      </c>
      <c r="O8" s="29">
        <v>1</v>
      </c>
      <c r="P8" s="2" t="s">
        <v>53</v>
      </c>
      <c r="Q8" s="15" t="s">
        <v>63</v>
      </c>
      <c r="R8" s="2" t="s">
        <v>55</v>
      </c>
      <c r="S8" s="4">
        <v>46022</v>
      </c>
      <c r="T8" s="30" t="s">
        <v>241</v>
      </c>
    </row>
    <row r="9" spans="1:20" s="31" customFormat="1" x14ac:dyDescent="0.25">
      <c r="A9" s="2">
        <v>2025</v>
      </c>
      <c r="B9" s="32">
        <v>45931</v>
      </c>
      <c r="C9" s="32">
        <v>46022</v>
      </c>
      <c r="D9" s="2" t="s">
        <v>55</v>
      </c>
      <c r="E9" s="26" t="s">
        <v>56</v>
      </c>
      <c r="F9" s="27" t="s">
        <v>64</v>
      </c>
      <c r="G9" s="15" t="s">
        <v>58</v>
      </c>
      <c r="H9" s="26" t="s">
        <v>65</v>
      </c>
      <c r="I9" s="33" t="s">
        <v>66</v>
      </c>
      <c r="J9" s="15" t="s">
        <v>67</v>
      </c>
      <c r="K9" s="15" t="s">
        <v>62</v>
      </c>
      <c r="L9" s="3">
        <v>4</v>
      </c>
      <c r="M9" s="3">
        <v>4</v>
      </c>
      <c r="N9" s="3"/>
      <c r="O9" s="29">
        <v>1</v>
      </c>
      <c r="P9" s="2" t="s">
        <v>53</v>
      </c>
      <c r="Q9" s="15" t="s">
        <v>63</v>
      </c>
      <c r="R9" s="2" t="s">
        <v>55</v>
      </c>
      <c r="S9" s="4">
        <v>46022</v>
      </c>
      <c r="T9" s="30" t="s">
        <v>242</v>
      </c>
    </row>
    <row r="10" spans="1:20" s="31" customFormat="1" x14ac:dyDescent="0.25">
      <c r="A10" s="2">
        <v>2025</v>
      </c>
      <c r="B10" s="34">
        <v>45931</v>
      </c>
      <c r="C10" s="34">
        <v>46022</v>
      </c>
      <c r="D10" s="2" t="s">
        <v>55</v>
      </c>
      <c r="E10" s="26" t="s">
        <v>56</v>
      </c>
      <c r="F10" s="35" t="s">
        <v>68</v>
      </c>
      <c r="G10" s="15" t="s">
        <v>58</v>
      </c>
      <c r="H10" s="26" t="s">
        <v>69</v>
      </c>
      <c r="I10" s="33" t="s">
        <v>70</v>
      </c>
      <c r="J10" s="15" t="s">
        <v>71</v>
      </c>
      <c r="K10" s="15" t="s">
        <v>62</v>
      </c>
      <c r="L10" s="3">
        <v>480</v>
      </c>
      <c r="M10" s="3">
        <v>480</v>
      </c>
      <c r="N10" s="3"/>
      <c r="O10" s="29">
        <v>0.98</v>
      </c>
      <c r="P10" s="2" t="s">
        <v>53</v>
      </c>
      <c r="Q10" s="15" t="s">
        <v>63</v>
      </c>
      <c r="R10" s="2" t="s">
        <v>55</v>
      </c>
      <c r="S10" s="4">
        <v>46022</v>
      </c>
      <c r="T10" s="30" t="s">
        <v>243</v>
      </c>
    </row>
    <row r="11" spans="1:20" s="40" customFormat="1" x14ac:dyDescent="0.25">
      <c r="A11" s="2">
        <v>2025</v>
      </c>
      <c r="B11" s="36">
        <v>45931</v>
      </c>
      <c r="C11" s="36">
        <v>46022</v>
      </c>
      <c r="D11" s="15" t="s">
        <v>72</v>
      </c>
      <c r="E11" s="37" t="s">
        <v>73</v>
      </c>
      <c r="F11" s="38" t="s">
        <v>218</v>
      </c>
      <c r="G11" s="15" t="s">
        <v>58</v>
      </c>
      <c r="H11" s="37" t="s">
        <v>74</v>
      </c>
      <c r="I11" s="39" t="s">
        <v>75</v>
      </c>
      <c r="J11" s="15" t="s">
        <v>76</v>
      </c>
      <c r="K11" s="15" t="s">
        <v>62</v>
      </c>
      <c r="L11" s="16">
        <v>1</v>
      </c>
      <c r="M11" s="16">
        <v>1</v>
      </c>
      <c r="N11" s="16"/>
      <c r="O11" s="29">
        <v>1</v>
      </c>
      <c r="P11" s="15" t="s">
        <v>53</v>
      </c>
      <c r="Q11" s="15" t="s">
        <v>63</v>
      </c>
      <c r="R11" s="15" t="s">
        <v>72</v>
      </c>
      <c r="S11" s="17">
        <v>46022</v>
      </c>
      <c r="T11" s="37" t="s">
        <v>77</v>
      </c>
    </row>
    <row r="12" spans="1:20" s="40" customFormat="1" x14ac:dyDescent="0.25">
      <c r="A12" s="2">
        <v>2025</v>
      </c>
      <c r="B12" s="36">
        <v>45931</v>
      </c>
      <c r="C12" s="36">
        <v>46022</v>
      </c>
      <c r="D12" s="15" t="s">
        <v>72</v>
      </c>
      <c r="E12" s="37" t="s">
        <v>73</v>
      </c>
      <c r="F12" s="38" t="s">
        <v>78</v>
      </c>
      <c r="G12" s="15" t="s">
        <v>79</v>
      </c>
      <c r="H12" s="37" t="s">
        <v>80</v>
      </c>
      <c r="I12" s="39" t="s">
        <v>81</v>
      </c>
      <c r="J12" s="15" t="s">
        <v>82</v>
      </c>
      <c r="K12" s="15" t="s">
        <v>83</v>
      </c>
      <c r="L12" s="16">
        <v>24</v>
      </c>
      <c r="M12" s="16">
        <v>24</v>
      </c>
      <c r="N12" s="16"/>
      <c r="O12" s="29">
        <v>1</v>
      </c>
      <c r="P12" s="15" t="s">
        <v>53</v>
      </c>
      <c r="Q12" s="15" t="s">
        <v>63</v>
      </c>
      <c r="R12" s="15" t="s">
        <v>72</v>
      </c>
      <c r="S12" s="17">
        <v>46022</v>
      </c>
      <c r="T12" s="37" t="s">
        <v>84</v>
      </c>
    </row>
    <row r="13" spans="1:20" s="40" customFormat="1" x14ac:dyDescent="0.25">
      <c r="A13" s="2">
        <v>2025</v>
      </c>
      <c r="B13" s="41">
        <v>45931</v>
      </c>
      <c r="C13" s="41">
        <v>46022</v>
      </c>
      <c r="D13" s="15" t="s">
        <v>72</v>
      </c>
      <c r="E13" s="37" t="s">
        <v>73</v>
      </c>
      <c r="F13" s="38" t="s">
        <v>85</v>
      </c>
      <c r="G13" s="15" t="s">
        <v>79</v>
      </c>
      <c r="H13" s="37" t="s">
        <v>86</v>
      </c>
      <c r="I13" s="42" t="s">
        <v>87</v>
      </c>
      <c r="J13" s="15" t="s">
        <v>88</v>
      </c>
      <c r="K13" s="15" t="s">
        <v>83</v>
      </c>
      <c r="L13" s="16">
        <v>12</v>
      </c>
      <c r="M13" s="16">
        <v>12</v>
      </c>
      <c r="N13" s="16"/>
      <c r="O13" s="29">
        <v>0.99</v>
      </c>
      <c r="P13" s="15" t="s">
        <v>53</v>
      </c>
      <c r="Q13" s="15" t="s">
        <v>63</v>
      </c>
      <c r="R13" s="15" t="s">
        <v>72</v>
      </c>
      <c r="S13" s="17">
        <v>46022</v>
      </c>
      <c r="T13" s="37" t="s">
        <v>244</v>
      </c>
    </row>
    <row r="14" spans="1:20" s="40" customFormat="1" x14ac:dyDescent="0.25">
      <c r="A14" s="15">
        <v>2025</v>
      </c>
      <c r="B14" s="43">
        <v>45931</v>
      </c>
      <c r="C14" s="43">
        <v>46022</v>
      </c>
      <c r="D14" s="15" t="s">
        <v>72</v>
      </c>
      <c r="E14" s="37" t="s">
        <v>73</v>
      </c>
      <c r="F14" s="44" t="s">
        <v>89</v>
      </c>
      <c r="G14" s="45" t="s">
        <v>79</v>
      </c>
      <c r="H14" s="46" t="s">
        <v>90</v>
      </c>
      <c r="I14" s="47" t="s">
        <v>91</v>
      </c>
      <c r="J14" s="45" t="s">
        <v>92</v>
      </c>
      <c r="K14" s="45" t="s">
        <v>93</v>
      </c>
      <c r="L14" s="19">
        <v>270</v>
      </c>
      <c r="M14" s="19">
        <v>250</v>
      </c>
      <c r="N14" s="19"/>
      <c r="O14" s="48">
        <v>1</v>
      </c>
      <c r="P14" s="15" t="s">
        <v>53</v>
      </c>
      <c r="Q14" s="15" t="s">
        <v>63</v>
      </c>
      <c r="R14" s="15" t="s">
        <v>72</v>
      </c>
      <c r="S14" s="17">
        <v>46022</v>
      </c>
      <c r="T14" s="37" t="s">
        <v>245</v>
      </c>
    </row>
    <row r="15" spans="1:20" s="31" customFormat="1" x14ac:dyDescent="0.25">
      <c r="A15" s="15">
        <v>2025</v>
      </c>
      <c r="B15" s="49">
        <v>45931</v>
      </c>
      <c r="C15" s="49">
        <v>46022</v>
      </c>
      <c r="D15" s="2" t="s">
        <v>72</v>
      </c>
      <c r="E15" s="50" t="s">
        <v>73</v>
      </c>
      <c r="F15" s="51" t="s">
        <v>94</v>
      </c>
      <c r="G15" s="52" t="s">
        <v>58</v>
      </c>
      <c r="H15" s="26" t="s">
        <v>95</v>
      </c>
      <c r="I15" s="53" t="s">
        <v>96</v>
      </c>
      <c r="J15" s="52" t="s">
        <v>97</v>
      </c>
      <c r="K15" s="15" t="s">
        <v>83</v>
      </c>
      <c r="L15" s="5">
        <v>4</v>
      </c>
      <c r="M15" s="52">
        <v>6</v>
      </c>
      <c r="N15" s="5"/>
      <c r="O15" s="13">
        <v>1</v>
      </c>
      <c r="P15" s="2" t="s">
        <v>53</v>
      </c>
      <c r="Q15" s="15" t="s">
        <v>63</v>
      </c>
      <c r="R15" s="2" t="s">
        <v>72</v>
      </c>
      <c r="S15" s="4">
        <v>46022</v>
      </c>
      <c r="T15" s="30" t="s">
        <v>219</v>
      </c>
    </row>
    <row r="16" spans="1:20" s="31" customFormat="1" x14ac:dyDescent="0.25">
      <c r="A16" s="15">
        <v>2025</v>
      </c>
      <c r="B16" s="54">
        <v>45931</v>
      </c>
      <c r="C16" s="54">
        <v>46022</v>
      </c>
      <c r="D16" s="2" t="s">
        <v>72</v>
      </c>
      <c r="E16" s="50" t="s">
        <v>73</v>
      </c>
      <c r="F16" s="51" t="s">
        <v>98</v>
      </c>
      <c r="G16" s="52" t="s">
        <v>58</v>
      </c>
      <c r="H16" s="26" t="s">
        <v>220</v>
      </c>
      <c r="I16" s="53" t="s">
        <v>99</v>
      </c>
      <c r="J16" s="52" t="s">
        <v>100</v>
      </c>
      <c r="K16" s="15" t="s">
        <v>83</v>
      </c>
      <c r="L16" s="5" t="s">
        <v>101</v>
      </c>
      <c r="M16" s="52">
        <v>2</v>
      </c>
      <c r="N16" s="5"/>
      <c r="O16" s="13">
        <v>1</v>
      </c>
      <c r="P16" s="2" t="s">
        <v>53</v>
      </c>
      <c r="Q16" s="15" t="s">
        <v>63</v>
      </c>
      <c r="R16" s="2" t="s">
        <v>72</v>
      </c>
      <c r="S16" s="4">
        <v>46022</v>
      </c>
      <c r="T16" s="30" t="s">
        <v>245</v>
      </c>
    </row>
    <row r="17" spans="1:20" s="40" customFormat="1" x14ac:dyDescent="0.25">
      <c r="A17" s="15">
        <v>2025</v>
      </c>
      <c r="B17" s="55">
        <v>45931</v>
      </c>
      <c r="C17" s="55">
        <v>46022</v>
      </c>
      <c r="D17" s="15" t="s">
        <v>72</v>
      </c>
      <c r="E17" s="56" t="s">
        <v>73</v>
      </c>
      <c r="F17" s="57" t="s">
        <v>102</v>
      </c>
      <c r="G17" s="58" t="s">
        <v>58</v>
      </c>
      <c r="H17" s="37" t="s">
        <v>103</v>
      </c>
      <c r="I17" s="59" t="s">
        <v>221</v>
      </c>
      <c r="J17" s="58" t="s">
        <v>222</v>
      </c>
      <c r="K17" s="15" t="s">
        <v>83</v>
      </c>
      <c r="L17" s="18" t="s">
        <v>101</v>
      </c>
      <c r="M17" s="58">
        <v>8</v>
      </c>
      <c r="N17" s="18"/>
      <c r="O17" s="48">
        <v>0.8</v>
      </c>
      <c r="P17" s="15" t="s">
        <v>53</v>
      </c>
      <c r="Q17" s="15" t="s">
        <v>63</v>
      </c>
      <c r="R17" s="15" t="s">
        <v>72</v>
      </c>
      <c r="S17" s="17">
        <v>46022</v>
      </c>
      <c r="T17" s="37" t="s">
        <v>246</v>
      </c>
    </row>
    <row r="18" spans="1:20" s="40" customFormat="1" x14ac:dyDescent="0.25">
      <c r="A18" s="15">
        <v>2025</v>
      </c>
      <c r="B18" s="60">
        <v>45931</v>
      </c>
      <c r="C18" s="60">
        <v>46022</v>
      </c>
      <c r="D18" s="15" t="s">
        <v>72</v>
      </c>
      <c r="E18" s="56" t="s">
        <v>73</v>
      </c>
      <c r="F18" s="57" t="s">
        <v>223</v>
      </c>
      <c r="G18" s="58" t="s">
        <v>58</v>
      </c>
      <c r="H18" s="37" t="s">
        <v>104</v>
      </c>
      <c r="I18" s="61" t="s">
        <v>224</v>
      </c>
      <c r="J18" s="58" t="s">
        <v>105</v>
      </c>
      <c r="K18" s="15" t="s">
        <v>83</v>
      </c>
      <c r="L18" s="18" t="s">
        <v>101</v>
      </c>
      <c r="M18" s="58">
        <v>2</v>
      </c>
      <c r="N18" s="18"/>
      <c r="O18" s="48">
        <v>1</v>
      </c>
      <c r="P18" s="15" t="s">
        <v>53</v>
      </c>
      <c r="Q18" s="15" t="s">
        <v>63</v>
      </c>
      <c r="R18" s="15" t="s">
        <v>72</v>
      </c>
      <c r="S18" s="17">
        <v>46022</v>
      </c>
      <c r="T18" s="37" t="s">
        <v>241</v>
      </c>
    </row>
    <row r="19" spans="1:20" s="40" customFormat="1" x14ac:dyDescent="0.25">
      <c r="A19" s="15">
        <v>2025</v>
      </c>
      <c r="B19" s="62">
        <v>45931</v>
      </c>
      <c r="C19" s="62">
        <v>46022</v>
      </c>
      <c r="D19" s="15" t="s">
        <v>72</v>
      </c>
      <c r="E19" s="56" t="s">
        <v>73</v>
      </c>
      <c r="F19" s="57" t="s">
        <v>106</v>
      </c>
      <c r="G19" s="58" t="s">
        <v>58</v>
      </c>
      <c r="H19" s="37" t="s">
        <v>225</v>
      </c>
      <c r="I19" s="59" t="s">
        <v>107</v>
      </c>
      <c r="J19" s="58" t="s">
        <v>108</v>
      </c>
      <c r="K19" s="15" t="s">
        <v>83</v>
      </c>
      <c r="L19" s="18" t="s">
        <v>101</v>
      </c>
      <c r="M19" s="58">
        <v>4</v>
      </c>
      <c r="N19" s="18"/>
      <c r="O19" s="48">
        <v>1</v>
      </c>
      <c r="P19" s="15" t="s">
        <v>53</v>
      </c>
      <c r="Q19" s="15" t="s">
        <v>63</v>
      </c>
      <c r="R19" s="15" t="s">
        <v>72</v>
      </c>
      <c r="S19" s="17">
        <v>46022</v>
      </c>
      <c r="T19" s="37" t="s">
        <v>241</v>
      </c>
    </row>
    <row r="20" spans="1:20" s="40" customFormat="1" x14ac:dyDescent="0.25">
      <c r="A20" s="15">
        <v>2025</v>
      </c>
      <c r="B20" s="63">
        <v>45931</v>
      </c>
      <c r="C20" s="63">
        <v>46022</v>
      </c>
      <c r="D20" s="15" t="s">
        <v>72</v>
      </c>
      <c r="E20" s="56" t="s">
        <v>73</v>
      </c>
      <c r="F20" s="57" t="s">
        <v>109</v>
      </c>
      <c r="G20" s="58" t="s">
        <v>58</v>
      </c>
      <c r="H20" s="37" t="s">
        <v>226</v>
      </c>
      <c r="I20" s="59" t="s">
        <v>110</v>
      </c>
      <c r="J20" s="58" t="s">
        <v>108</v>
      </c>
      <c r="K20" s="15" t="s">
        <v>83</v>
      </c>
      <c r="L20" s="18" t="s">
        <v>101</v>
      </c>
      <c r="M20" s="58">
        <v>6</v>
      </c>
      <c r="N20" s="18"/>
      <c r="O20" s="48">
        <v>1</v>
      </c>
      <c r="P20" s="15" t="s">
        <v>53</v>
      </c>
      <c r="Q20" s="15" t="s">
        <v>63</v>
      </c>
      <c r="R20" s="15" t="s">
        <v>72</v>
      </c>
      <c r="S20" s="17">
        <v>46022</v>
      </c>
      <c r="T20" s="37" t="s">
        <v>247</v>
      </c>
    </row>
    <row r="21" spans="1:20" s="31" customFormat="1" x14ac:dyDescent="0.25">
      <c r="A21" s="2">
        <v>2025</v>
      </c>
      <c r="B21" s="64">
        <v>45931</v>
      </c>
      <c r="C21" s="64">
        <v>46022</v>
      </c>
      <c r="D21" s="2" t="s">
        <v>72</v>
      </c>
      <c r="E21" s="50" t="s">
        <v>73</v>
      </c>
      <c r="F21" s="51" t="s">
        <v>111</v>
      </c>
      <c r="G21" s="52" t="s">
        <v>79</v>
      </c>
      <c r="H21" s="26" t="s">
        <v>112</v>
      </c>
      <c r="I21" s="65" t="s">
        <v>113</v>
      </c>
      <c r="J21" s="52" t="s">
        <v>114</v>
      </c>
      <c r="K21" s="15" t="s">
        <v>83</v>
      </c>
      <c r="L21" s="5" t="s">
        <v>101</v>
      </c>
      <c r="M21" s="52">
        <v>12</v>
      </c>
      <c r="N21" s="5"/>
      <c r="O21" s="13">
        <v>0.98</v>
      </c>
      <c r="P21" s="2" t="s">
        <v>53</v>
      </c>
      <c r="Q21" s="15" t="s">
        <v>63</v>
      </c>
      <c r="R21" s="2" t="s">
        <v>72</v>
      </c>
      <c r="S21" s="4">
        <v>46022</v>
      </c>
      <c r="T21" s="30" t="s">
        <v>244</v>
      </c>
    </row>
    <row r="22" spans="1:20" s="40" customFormat="1" x14ac:dyDescent="0.25">
      <c r="A22" s="2">
        <v>2025</v>
      </c>
      <c r="B22" s="66">
        <v>45931</v>
      </c>
      <c r="C22" s="66">
        <v>46022</v>
      </c>
      <c r="D22" s="15" t="s">
        <v>72</v>
      </c>
      <c r="E22" s="56" t="s">
        <v>73</v>
      </c>
      <c r="F22" s="57" t="s">
        <v>115</v>
      </c>
      <c r="G22" s="58" t="s">
        <v>116</v>
      </c>
      <c r="H22" s="37" t="s">
        <v>117</v>
      </c>
      <c r="I22" s="61" t="s">
        <v>115</v>
      </c>
      <c r="J22" s="61" t="s">
        <v>118</v>
      </c>
      <c r="K22" s="15" t="s">
        <v>83</v>
      </c>
      <c r="L22" s="18" t="s">
        <v>101</v>
      </c>
      <c r="M22" s="58">
        <v>2</v>
      </c>
      <c r="N22" s="18"/>
      <c r="O22" s="48">
        <v>1</v>
      </c>
      <c r="P22" s="15" t="s">
        <v>53</v>
      </c>
      <c r="Q22" s="15" t="s">
        <v>63</v>
      </c>
      <c r="R22" s="15" t="s">
        <v>72</v>
      </c>
      <c r="S22" s="17">
        <v>46022</v>
      </c>
      <c r="T22" s="37" t="s">
        <v>247</v>
      </c>
    </row>
    <row r="23" spans="1:20" s="31" customFormat="1" x14ac:dyDescent="0.25">
      <c r="A23" s="2">
        <v>2025</v>
      </c>
      <c r="B23" s="67">
        <v>45931</v>
      </c>
      <c r="C23" s="67">
        <v>46022</v>
      </c>
      <c r="D23" s="2" t="s">
        <v>119</v>
      </c>
      <c r="E23" s="50" t="s">
        <v>120</v>
      </c>
      <c r="F23" s="35" t="s">
        <v>121</v>
      </c>
      <c r="G23" s="15" t="s">
        <v>122</v>
      </c>
      <c r="H23" s="26" t="s">
        <v>123</v>
      </c>
      <c r="I23" s="68" t="s">
        <v>124</v>
      </c>
      <c r="J23" s="15" t="s">
        <v>125</v>
      </c>
      <c r="K23" s="15" t="s">
        <v>62</v>
      </c>
      <c r="L23" s="3">
        <v>33</v>
      </c>
      <c r="M23" s="3">
        <v>14</v>
      </c>
      <c r="N23" s="3"/>
      <c r="O23" s="69">
        <v>1.2</v>
      </c>
      <c r="P23" s="2" t="s">
        <v>53</v>
      </c>
      <c r="Q23" s="15" t="s">
        <v>63</v>
      </c>
      <c r="R23" s="2" t="s">
        <v>119</v>
      </c>
      <c r="S23" s="4">
        <v>46022</v>
      </c>
      <c r="T23" s="30" t="s">
        <v>248</v>
      </c>
    </row>
    <row r="24" spans="1:20" s="31" customFormat="1" x14ac:dyDescent="0.25">
      <c r="A24" s="2">
        <v>2025</v>
      </c>
      <c r="B24" s="70">
        <v>45931</v>
      </c>
      <c r="C24" s="70">
        <v>46022</v>
      </c>
      <c r="D24" s="2" t="s">
        <v>119</v>
      </c>
      <c r="E24" s="50" t="s">
        <v>120</v>
      </c>
      <c r="F24" s="27" t="s">
        <v>126</v>
      </c>
      <c r="G24" s="15" t="s">
        <v>122</v>
      </c>
      <c r="H24" s="26" t="s">
        <v>127</v>
      </c>
      <c r="I24" s="68" t="s">
        <v>128</v>
      </c>
      <c r="J24" s="15" t="s">
        <v>129</v>
      </c>
      <c r="K24" s="15" t="s">
        <v>62</v>
      </c>
      <c r="L24" s="3">
        <v>10</v>
      </c>
      <c r="M24" s="3">
        <v>13</v>
      </c>
      <c r="N24" s="3"/>
      <c r="O24" s="69">
        <v>0.85</v>
      </c>
      <c r="P24" s="2" t="s">
        <v>53</v>
      </c>
      <c r="Q24" s="15" t="s">
        <v>63</v>
      </c>
      <c r="R24" s="2" t="s">
        <v>119</v>
      </c>
      <c r="S24" s="4">
        <v>46022</v>
      </c>
      <c r="T24" s="30" t="s">
        <v>249</v>
      </c>
    </row>
    <row r="25" spans="1:20" s="31" customFormat="1" x14ac:dyDescent="0.25">
      <c r="A25" s="2">
        <v>2025</v>
      </c>
      <c r="B25" s="71">
        <v>45931</v>
      </c>
      <c r="C25" s="71">
        <v>46022</v>
      </c>
      <c r="D25" s="2" t="s">
        <v>119</v>
      </c>
      <c r="E25" s="50" t="s">
        <v>120</v>
      </c>
      <c r="F25" s="27" t="s">
        <v>130</v>
      </c>
      <c r="G25" s="15" t="s">
        <v>122</v>
      </c>
      <c r="H25" s="26" t="s">
        <v>131</v>
      </c>
      <c r="I25" s="68" t="s">
        <v>132</v>
      </c>
      <c r="J25" s="15" t="s">
        <v>133</v>
      </c>
      <c r="K25" s="15" t="s">
        <v>62</v>
      </c>
      <c r="L25" s="6">
        <v>1</v>
      </c>
      <c r="M25" s="3">
        <v>102</v>
      </c>
      <c r="N25" s="7"/>
      <c r="O25" s="69">
        <v>0.93</v>
      </c>
      <c r="P25" s="2" t="s">
        <v>53</v>
      </c>
      <c r="Q25" s="15" t="s">
        <v>63</v>
      </c>
      <c r="R25" s="2" t="s">
        <v>119</v>
      </c>
      <c r="S25" s="4">
        <v>46022</v>
      </c>
      <c r="T25" s="30" t="s">
        <v>250</v>
      </c>
    </row>
    <row r="26" spans="1:20" s="31" customFormat="1" x14ac:dyDescent="0.25">
      <c r="A26" s="2">
        <v>2025</v>
      </c>
      <c r="B26" s="72">
        <v>45931</v>
      </c>
      <c r="C26" s="72">
        <v>46022</v>
      </c>
      <c r="D26" s="2" t="s">
        <v>119</v>
      </c>
      <c r="E26" s="50" t="s">
        <v>134</v>
      </c>
      <c r="F26" s="27" t="s">
        <v>135</v>
      </c>
      <c r="G26" s="15" t="s">
        <v>122</v>
      </c>
      <c r="H26" s="26" t="s">
        <v>136</v>
      </c>
      <c r="I26" s="68" t="s">
        <v>137</v>
      </c>
      <c r="J26" s="15" t="s">
        <v>125</v>
      </c>
      <c r="K26" s="15" t="s">
        <v>62</v>
      </c>
      <c r="L26" s="3">
        <v>12</v>
      </c>
      <c r="M26" s="3">
        <v>2</v>
      </c>
      <c r="N26" s="3"/>
      <c r="O26" s="69">
        <v>0.5</v>
      </c>
      <c r="P26" s="2" t="s">
        <v>53</v>
      </c>
      <c r="Q26" s="15" t="s">
        <v>63</v>
      </c>
      <c r="R26" s="2" t="s">
        <v>119</v>
      </c>
      <c r="S26" s="4">
        <v>46022</v>
      </c>
      <c r="T26" s="30" t="s">
        <v>251</v>
      </c>
    </row>
    <row r="27" spans="1:20" s="31" customFormat="1" x14ac:dyDescent="0.25">
      <c r="A27" s="2">
        <v>2025</v>
      </c>
      <c r="B27" s="73">
        <v>45931</v>
      </c>
      <c r="C27" s="73">
        <v>46022</v>
      </c>
      <c r="D27" s="2" t="s">
        <v>119</v>
      </c>
      <c r="E27" s="50" t="s">
        <v>138</v>
      </c>
      <c r="F27" s="35" t="s">
        <v>139</v>
      </c>
      <c r="G27" s="15" t="s">
        <v>122</v>
      </c>
      <c r="H27" s="26" t="s">
        <v>140</v>
      </c>
      <c r="I27" s="68" t="s">
        <v>141</v>
      </c>
      <c r="J27" s="15" t="s">
        <v>142</v>
      </c>
      <c r="K27" s="15" t="s">
        <v>62</v>
      </c>
      <c r="L27" s="3">
        <v>12</v>
      </c>
      <c r="M27" s="3">
        <v>6000</v>
      </c>
      <c r="N27" s="3"/>
      <c r="O27" s="69">
        <v>1</v>
      </c>
      <c r="P27" s="2" t="s">
        <v>53</v>
      </c>
      <c r="Q27" s="15" t="s">
        <v>63</v>
      </c>
      <c r="R27" s="2" t="s">
        <v>119</v>
      </c>
      <c r="S27" s="4">
        <v>46022</v>
      </c>
      <c r="T27" s="30" t="s">
        <v>250</v>
      </c>
    </row>
    <row r="28" spans="1:20" s="31" customFormat="1" x14ac:dyDescent="0.25">
      <c r="A28" s="2">
        <v>2025</v>
      </c>
      <c r="B28" s="74">
        <v>45931</v>
      </c>
      <c r="C28" s="74">
        <v>46022</v>
      </c>
      <c r="D28" s="2" t="s">
        <v>119</v>
      </c>
      <c r="E28" s="50" t="s">
        <v>138</v>
      </c>
      <c r="F28" s="35" t="s">
        <v>143</v>
      </c>
      <c r="G28" s="15" t="s">
        <v>122</v>
      </c>
      <c r="H28" s="26" t="s">
        <v>144</v>
      </c>
      <c r="I28" s="75" t="s">
        <v>145</v>
      </c>
      <c r="J28" s="15" t="s">
        <v>146</v>
      </c>
      <c r="K28" s="15" t="s">
        <v>62</v>
      </c>
      <c r="L28" s="3">
        <v>6</v>
      </c>
      <c r="M28" s="3">
        <v>24</v>
      </c>
      <c r="N28" s="3"/>
      <c r="O28" s="69">
        <v>1</v>
      </c>
      <c r="P28" s="2" t="s">
        <v>53</v>
      </c>
      <c r="Q28" s="15" t="s">
        <v>63</v>
      </c>
      <c r="R28" s="2" t="s">
        <v>119</v>
      </c>
      <c r="S28" s="4">
        <v>46022</v>
      </c>
      <c r="T28" s="30" t="s">
        <v>250</v>
      </c>
    </row>
    <row r="29" spans="1:20" s="31" customFormat="1" x14ac:dyDescent="0.25">
      <c r="A29" s="2">
        <v>2025</v>
      </c>
      <c r="B29" s="76">
        <v>45931</v>
      </c>
      <c r="C29" s="76">
        <v>46022</v>
      </c>
      <c r="D29" s="2" t="s">
        <v>119</v>
      </c>
      <c r="E29" s="50" t="s">
        <v>138</v>
      </c>
      <c r="F29" s="35" t="s">
        <v>227</v>
      </c>
      <c r="G29" s="15" t="s">
        <v>122</v>
      </c>
      <c r="H29" s="26" t="s">
        <v>228</v>
      </c>
      <c r="I29" s="77" t="s">
        <v>229</v>
      </c>
      <c r="J29" s="15" t="s">
        <v>92</v>
      </c>
      <c r="K29" s="15" t="s">
        <v>147</v>
      </c>
      <c r="L29" s="3" t="s">
        <v>101</v>
      </c>
      <c r="M29" s="3">
        <v>360</v>
      </c>
      <c r="N29" s="3"/>
      <c r="O29" s="69">
        <v>1</v>
      </c>
      <c r="P29" s="2" t="s">
        <v>53</v>
      </c>
      <c r="Q29" s="15" t="s">
        <v>63</v>
      </c>
      <c r="R29" s="2" t="s">
        <v>119</v>
      </c>
      <c r="S29" s="4">
        <v>46022</v>
      </c>
      <c r="T29" s="30" t="s">
        <v>252</v>
      </c>
    </row>
    <row r="30" spans="1:20" s="31" customFormat="1" x14ac:dyDescent="0.25">
      <c r="A30" s="2">
        <v>2025</v>
      </c>
      <c r="B30" s="78">
        <v>45931</v>
      </c>
      <c r="C30" s="78">
        <v>46022</v>
      </c>
      <c r="D30" s="2" t="s">
        <v>119</v>
      </c>
      <c r="E30" s="50" t="s">
        <v>138</v>
      </c>
      <c r="F30" s="35" t="s">
        <v>148</v>
      </c>
      <c r="G30" s="15" t="s">
        <v>122</v>
      </c>
      <c r="H30" s="26" t="s">
        <v>149</v>
      </c>
      <c r="I30" s="77" t="s">
        <v>230</v>
      </c>
      <c r="J30" s="15" t="s">
        <v>150</v>
      </c>
      <c r="K30" s="15" t="s">
        <v>83</v>
      </c>
      <c r="L30" s="3" t="s">
        <v>101</v>
      </c>
      <c r="M30" s="3">
        <v>9</v>
      </c>
      <c r="N30" s="3"/>
      <c r="O30" s="69">
        <v>1</v>
      </c>
      <c r="P30" s="2" t="s">
        <v>53</v>
      </c>
      <c r="Q30" s="15" t="s">
        <v>63</v>
      </c>
      <c r="R30" s="2" t="s">
        <v>119</v>
      </c>
      <c r="S30" s="4">
        <v>46022</v>
      </c>
      <c r="T30" s="30" t="s">
        <v>253</v>
      </c>
    </row>
    <row r="31" spans="1:20" s="31" customFormat="1" x14ac:dyDescent="0.25">
      <c r="A31" s="2">
        <v>2025</v>
      </c>
      <c r="B31" s="79">
        <v>45931</v>
      </c>
      <c r="C31" s="79">
        <v>46022</v>
      </c>
      <c r="D31" s="2" t="s">
        <v>119</v>
      </c>
      <c r="E31" s="50" t="s">
        <v>138</v>
      </c>
      <c r="F31" s="35" t="s">
        <v>151</v>
      </c>
      <c r="G31" s="15" t="s">
        <v>122</v>
      </c>
      <c r="H31" s="26" t="s">
        <v>144</v>
      </c>
      <c r="I31" s="68" t="s">
        <v>152</v>
      </c>
      <c r="J31" s="15" t="s">
        <v>146</v>
      </c>
      <c r="K31" s="15" t="s">
        <v>62</v>
      </c>
      <c r="L31" s="3">
        <v>12</v>
      </c>
      <c r="M31" s="3">
        <v>6</v>
      </c>
      <c r="N31" s="3"/>
      <c r="O31" s="69">
        <v>1.5</v>
      </c>
      <c r="P31" s="2" t="s">
        <v>53</v>
      </c>
      <c r="Q31" s="15" t="s">
        <v>63</v>
      </c>
      <c r="R31" s="2" t="s">
        <v>119</v>
      </c>
      <c r="S31" s="4">
        <v>46022</v>
      </c>
      <c r="T31" s="30" t="s">
        <v>250</v>
      </c>
    </row>
    <row r="32" spans="1:20" s="31" customFormat="1" x14ac:dyDescent="0.25">
      <c r="A32" s="2">
        <v>2025</v>
      </c>
      <c r="B32" s="80">
        <v>45931</v>
      </c>
      <c r="C32" s="80">
        <v>46022</v>
      </c>
      <c r="D32" s="2" t="s">
        <v>119</v>
      </c>
      <c r="E32" s="50" t="s">
        <v>138</v>
      </c>
      <c r="F32" s="35" t="s">
        <v>153</v>
      </c>
      <c r="G32" s="15" t="s">
        <v>122</v>
      </c>
      <c r="H32" s="26" t="s">
        <v>154</v>
      </c>
      <c r="I32" s="68" t="s">
        <v>155</v>
      </c>
      <c r="J32" s="15" t="s">
        <v>156</v>
      </c>
      <c r="K32" s="15" t="s">
        <v>62</v>
      </c>
      <c r="L32" s="3" t="s">
        <v>101</v>
      </c>
      <c r="M32" s="3">
        <v>2</v>
      </c>
      <c r="N32" s="3">
        <v>1</v>
      </c>
      <c r="O32" s="69">
        <v>1</v>
      </c>
      <c r="P32" s="2" t="s">
        <v>53</v>
      </c>
      <c r="Q32" s="15" t="s">
        <v>63</v>
      </c>
      <c r="R32" s="2" t="s">
        <v>119</v>
      </c>
      <c r="S32" s="4">
        <v>46022</v>
      </c>
      <c r="T32" s="30" t="s">
        <v>231</v>
      </c>
    </row>
    <row r="33" spans="1:20" s="31" customFormat="1" x14ac:dyDescent="0.25">
      <c r="A33" s="2">
        <v>2025</v>
      </c>
      <c r="B33" s="81">
        <v>45931</v>
      </c>
      <c r="C33" s="81">
        <v>46022</v>
      </c>
      <c r="D33" s="2" t="s">
        <v>119</v>
      </c>
      <c r="E33" s="50" t="s">
        <v>138</v>
      </c>
      <c r="F33" s="57" t="s">
        <v>157</v>
      </c>
      <c r="G33" s="15" t="s">
        <v>122</v>
      </c>
      <c r="H33" s="26" t="s">
        <v>158</v>
      </c>
      <c r="I33" s="53" t="s">
        <v>159</v>
      </c>
      <c r="J33" s="52" t="s">
        <v>160</v>
      </c>
      <c r="K33" s="15" t="s">
        <v>62</v>
      </c>
      <c r="L33" s="3" t="s">
        <v>101</v>
      </c>
      <c r="M33" s="52">
        <v>4</v>
      </c>
      <c r="N33" s="3">
        <v>2</v>
      </c>
      <c r="O33" s="69">
        <v>1</v>
      </c>
      <c r="P33" s="2" t="s">
        <v>53</v>
      </c>
      <c r="Q33" s="15" t="s">
        <v>63</v>
      </c>
      <c r="R33" s="2" t="s">
        <v>119</v>
      </c>
      <c r="S33" s="4">
        <v>46022</v>
      </c>
      <c r="T33" s="30" t="s">
        <v>254</v>
      </c>
    </row>
    <row r="34" spans="1:20" s="31" customFormat="1" x14ac:dyDescent="0.25">
      <c r="A34" s="2">
        <v>2025</v>
      </c>
      <c r="B34" s="82">
        <v>45931</v>
      </c>
      <c r="C34" s="82">
        <v>46022</v>
      </c>
      <c r="D34" s="2" t="s">
        <v>119</v>
      </c>
      <c r="E34" s="26" t="s">
        <v>138</v>
      </c>
      <c r="F34" s="57" t="s">
        <v>161</v>
      </c>
      <c r="G34" s="15" t="s">
        <v>122</v>
      </c>
      <c r="H34" s="26" t="s">
        <v>162</v>
      </c>
      <c r="I34" s="53" t="s">
        <v>163</v>
      </c>
      <c r="J34" s="52" t="s">
        <v>164</v>
      </c>
      <c r="K34" s="15" t="s">
        <v>62</v>
      </c>
      <c r="L34" s="3" t="s">
        <v>101</v>
      </c>
      <c r="M34" s="52">
        <v>69</v>
      </c>
      <c r="N34" s="8"/>
      <c r="O34" s="69">
        <v>0.75</v>
      </c>
      <c r="P34" s="2" t="s">
        <v>53</v>
      </c>
      <c r="Q34" s="15" t="s">
        <v>63</v>
      </c>
      <c r="R34" s="2" t="s">
        <v>119</v>
      </c>
      <c r="S34" s="4">
        <v>46022</v>
      </c>
      <c r="T34" s="30" t="s">
        <v>255</v>
      </c>
    </row>
    <row r="35" spans="1:20" s="31" customFormat="1" x14ac:dyDescent="0.25">
      <c r="A35" s="2">
        <v>2025</v>
      </c>
      <c r="B35" s="83">
        <v>45931</v>
      </c>
      <c r="C35" s="83">
        <v>46022</v>
      </c>
      <c r="D35" s="2" t="s">
        <v>119</v>
      </c>
      <c r="E35" s="26" t="s">
        <v>138</v>
      </c>
      <c r="F35" s="57" t="s">
        <v>165</v>
      </c>
      <c r="G35" s="15" t="s">
        <v>122</v>
      </c>
      <c r="H35" s="26" t="s">
        <v>232</v>
      </c>
      <c r="I35" s="53" t="s">
        <v>166</v>
      </c>
      <c r="J35" s="52" t="s">
        <v>167</v>
      </c>
      <c r="K35" s="15" t="s">
        <v>62</v>
      </c>
      <c r="L35" s="3" t="s">
        <v>101</v>
      </c>
      <c r="M35" s="52">
        <v>102</v>
      </c>
      <c r="N35" s="9"/>
      <c r="O35" s="69">
        <v>1</v>
      </c>
      <c r="P35" s="2" t="s">
        <v>53</v>
      </c>
      <c r="Q35" s="15" t="s">
        <v>63</v>
      </c>
      <c r="R35" s="2" t="s">
        <v>119</v>
      </c>
      <c r="S35" s="4">
        <v>46022</v>
      </c>
      <c r="T35" s="30" t="s">
        <v>256</v>
      </c>
    </row>
    <row r="36" spans="1:20" s="31" customFormat="1" x14ac:dyDescent="0.25">
      <c r="A36" s="2">
        <v>2025</v>
      </c>
      <c r="B36" s="84">
        <v>45931</v>
      </c>
      <c r="C36" s="84">
        <v>46022</v>
      </c>
      <c r="D36" s="2" t="s">
        <v>119</v>
      </c>
      <c r="E36" s="26" t="s">
        <v>138</v>
      </c>
      <c r="F36" s="57" t="s">
        <v>168</v>
      </c>
      <c r="G36" s="15" t="s">
        <v>58</v>
      </c>
      <c r="H36" s="26" t="s">
        <v>169</v>
      </c>
      <c r="I36" s="53" t="s">
        <v>170</v>
      </c>
      <c r="J36" s="52" t="s">
        <v>171</v>
      </c>
      <c r="K36" s="15" t="s">
        <v>83</v>
      </c>
      <c r="L36" s="3" t="s">
        <v>101</v>
      </c>
      <c r="M36" s="52">
        <v>1</v>
      </c>
      <c r="N36" s="9"/>
      <c r="O36" s="69">
        <v>0</v>
      </c>
      <c r="P36" s="2" t="s">
        <v>53</v>
      </c>
      <c r="Q36" s="15" t="s">
        <v>63</v>
      </c>
      <c r="R36" s="2" t="s">
        <v>119</v>
      </c>
      <c r="S36" s="4">
        <v>46022</v>
      </c>
      <c r="T36" s="30" t="s">
        <v>233</v>
      </c>
    </row>
    <row r="37" spans="1:20" s="31" customFormat="1" x14ac:dyDescent="0.25">
      <c r="A37" s="2">
        <v>2025</v>
      </c>
      <c r="B37" s="85">
        <v>45931</v>
      </c>
      <c r="C37" s="85">
        <v>46022</v>
      </c>
      <c r="D37" s="2" t="s">
        <v>172</v>
      </c>
      <c r="E37" s="26" t="s">
        <v>173</v>
      </c>
      <c r="F37" s="27" t="s">
        <v>174</v>
      </c>
      <c r="G37" s="15" t="s">
        <v>122</v>
      </c>
      <c r="H37" s="86" t="s">
        <v>175</v>
      </c>
      <c r="I37" s="68" t="s">
        <v>176</v>
      </c>
      <c r="J37" s="15" t="s">
        <v>177</v>
      </c>
      <c r="K37" s="15" t="s">
        <v>178</v>
      </c>
      <c r="L37" s="10">
        <v>101</v>
      </c>
      <c r="M37" s="3">
        <v>102</v>
      </c>
      <c r="N37" s="9"/>
      <c r="O37" s="69">
        <v>1</v>
      </c>
      <c r="P37" s="2" t="s">
        <v>53</v>
      </c>
      <c r="Q37" s="15" t="s">
        <v>63</v>
      </c>
      <c r="R37" s="2" t="s">
        <v>172</v>
      </c>
      <c r="S37" s="4">
        <v>46022</v>
      </c>
      <c r="T37" s="30" t="s">
        <v>256</v>
      </c>
    </row>
    <row r="38" spans="1:20" s="31" customFormat="1" x14ac:dyDescent="0.25">
      <c r="A38" s="2">
        <v>2025</v>
      </c>
      <c r="B38" s="87">
        <v>45931</v>
      </c>
      <c r="C38" s="87">
        <v>46022</v>
      </c>
      <c r="D38" s="20" t="s">
        <v>172</v>
      </c>
      <c r="E38" s="26" t="s">
        <v>173</v>
      </c>
      <c r="F38" s="51" t="s">
        <v>179</v>
      </c>
      <c r="G38" s="15" t="s">
        <v>58</v>
      </c>
      <c r="H38" s="86" t="s">
        <v>180</v>
      </c>
      <c r="I38" s="88" t="s">
        <v>181</v>
      </c>
      <c r="J38" s="52" t="s">
        <v>171</v>
      </c>
      <c r="K38" s="15" t="s">
        <v>83</v>
      </c>
      <c r="L38" s="10" t="s">
        <v>101</v>
      </c>
      <c r="M38" s="52">
        <v>2</v>
      </c>
      <c r="N38" s="9"/>
      <c r="O38" s="69">
        <v>1</v>
      </c>
      <c r="P38" s="2" t="s">
        <v>53</v>
      </c>
      <c r="Q38" s="15" t="s">
        <v>63</v>
      </c>
      <c r="R38" s="2" t="s">
        <v>172</v>
      </c>
      <c r="S38" s="4">
        <v>46022</v>
      </c>
      <c r="T38" s="30" t="s">
        <v>256</v>
      </c>
    </row>
    <row r="39" spans="1:20" s="31" customFormat="1" x14ac:dyDescent="0.25">
      <c r="A39" s="2">
        <v>2025</v>
      </c>
      <c r="B39" s="89">
        <v>45931</v>
      </c>
      <c r="C39" s="89">
        <v>46022</v>
      </c>
      <c r="D39" s="2" t="s">
        <v>172</v>
      </c>
      <c r="E39" s="26" t="s">
        <v>173</v>
      </c>
      <c r="F39" s="51" t="s">
        <v>182</v>
      </c>
      <c r="G39" s="15" t="s">
        <v>58</v>
      </c>
      <c r="H39" s="86" t="s">
        <v>183</v>
      </c>
      <c r="I39" s="88" t="s">
        <v>184</v>
      </c>
      <c r="J39" s="52" t="s">
        <v>234</v>
      </c>
      <c r="K39" s="15" t="s">
        <v>83</v>
      </c>
      <c r="L39" s="10" t="s">
        <v>101</v>
      </c>
      <c r="M39" s="52">
        <v>109</v>
      </c>
      <c r="N39" s="9"/>
      <c r="O39" s="69">
        <v>0.99</v>
      </c>
      <c r="P39" s="2" t="s">
        <v>53</v>
      </c>
      <c r="Q39" s="15" t="s">
        <v>63</v>
      </c>
      <c r="R39" s="2" t="s">
        <v>172</v>
      </c>
      <c r="S39" s="4">
        <v>46022</v>
      </c>
      <c r="T39" s="30" t="s">
        <v>250</v>
      </c>
    </row>
    <row r="40" spans="1:20" s="31" customFormat="1" x14ac:dyDescent="0.25">
      <c r="A40" s="2">
        <v>2025</v>
      </c>
      <c r="B40" s="90">
        <v>45931</v>
      </c>
      <c r="C40" s="90">
        <v>46022</v>
      </c>
      <c r="D40" s="2" t="s">
        <v>172</v>
      </c>
      <c r="E40" s="26" t="s">
        <v>173</v>
      </c>
      <c r="F40" s="51" t="s">
        <v>185</v>
      </c>
      <c r="G40" s="15" t="s">
        <v>58</v>
      </c>
      <c r="H40" s="86" t="s">
        <v>235</v>
      </c>
      <c r="I40" s="53" t="s">
        <v>186</v>
      </c>
      <c r="J40" s="52" t="s">
        <v>187</v>
      </c>
      <c r="K40" s="15" t="s">
        <v>83</v>
      </c>
      <c r="L40" s="10" t="s">
        <v>101</v>
      </c>
      <c r="M40" s="52">
        <v>8</v>
      </c>
      <c r="N40" s="9"/>
      <c r="O40" s="69">
        <v>1</v>
      </c>
      <c r="P40" s="2" t="s">
        <v>53</v>
      </c>
      <c r="Q40" s="15" t="s">
        <v>63</v>
      </c>
      <c r="R40" s="2" t="s">
        <v>172</v>
      </c>
      <c r="S40" s="4">
        <v>46022</v>
      </c>
      <c r="T40" s="30" t="s">
        <v>236</v>
      </c>
    </row>
    <row r="41" spans="1:20" s="31" customFormat="1" x14ac:dyDescent="0.25">
      <c r="A41" s="2">
        <v>2025</v>
      </c>
      <c r="B41" s="91">
        <v>45931</v>
      </c>
      <c r="C41" s="91">
        <v>46022</v>
      </c>
      <c r="D41" s="2" t="s">
        <v>172</v>
      </c>
      <c r="E41" s="26" t="s">
        <v>173</v>
      </c>
      <c r="F41" s="51" t="s">
        <v>188</v>
      </c>
      <c r="G41" s="15" t="s">
        <v>58</v>
      </c>
      <c r="H41" s="26" t="s">
        <v>189</v>
      </c>
      <c r="I41" s="53" t="s">
        <v>237</v>
      </c>
      <c r="J41" s="52" t="s">
        <v>187</v>
      </c>
      <c r="K41" s="15" t="s">
        <v>83</v>
      </c>
      <c r="L41" s="3" t="s">
        <v>101</v>
      </c>
      <c r="M41" s="52">
        <v>10</v>
      </c>
      <c r="N41" s="9"/>
      <c r="O41" s="69">
        <v>1</v>
      </c>
      <c r="P41" s="2" t="s">
        <v>53</v>
      </c>
      <c r="Q41" s="15" t="s">
        <v>63</v>
      </c>
      <c r="R41" s="2" t="s">
        <v>172</v>
      </c>
      <c r="S41" s="4">
        <v>46022</v>
      </c>
      <c r="T41" s="30" t="s">
        <v>250</v>
      </c>
    </row>
    <row r="42" spans="1:20" s="31" customFormat="1" x14ac:dyDescent="0.25">
      <c r="A42" s="2">
        <v>2025</v>
      </c>
      <c r="B42" s="92">
        <v>45931</v>
      </c>
      <c r="C42" s="92">
        <v>46022</v>
      </c>
      <c r="D42" s="2" t="s">
        <v>190</v>
      </c>
      <c r="E42" s="93" t="s">
        <v>173</v>
      </c>
      <c r="F42" s="94" t="s">
        <v>191</v>
      </c>
      <c r="G42" s="95" t="s">
        <v>122</v>
      </c>
      <c r="H42" s="93" t="s">
        <v>192</v>
      </c>
      <c r="I42" s="33" t="s">
        <v>193</v>
      </c>
      <c r="J42" s="95" t="s">
        <v>177</v>
      </c>
      <c r="K42" s="95" t="s">
        <v>62</v>
      </c>
      <c r="L42" s="11">
        <v>4</v>
      </c>
      <c r="M42" s="11">
        <v>6</v>
      </c>
      <c r="N42" s="3"/>
      <c r="O42" s="69">
        <v>0.8</v>
      </c>
      <c r="P42" s="2" t="s">
        <v>53</v>
      </c>
      <c r="Q42" s="15" t="s">
        <v>63</v>
      </c>
      <c r="R42" s="2" t="s">
        <v>190</v>
      </c>
      <c r="S42" s="4">
        <v>46022</v>
      </c>
      <c r="T42" s="30" t="s">
        <v>257</v>
      </c>
    </row>
    <row r="43" spans="1:20" s="31" customFormat="1" x14ac:dyDescent="0.25">
      <c r="A43" s="2">
        <v>2025</v>
      </c>
      <c r="B43" s="96">
        <v>45931</v>
      </c>
      <c r="C43" s="96">
        <v>46022</v>
      </c>
      <c r="D43" s="2" t="s">
        <v>190</v>
      </c>
      <c r="E43" s="26" t="s">
        <v>173</v>
      </c>
      <c r="F43" s="27" t="s">
        <v>238</v>
      </c>
      <c r="G43" s="15" t="s">
        <v>122</v>
      </c>
      <c r="H43" s="26" t="s">
        <v>194</v>
      </c>
      <c r="I43" s="28" t="s">
        <v>239</v>
      </c>
      <c r="J43" s="15" t="s">
        <v>177</v>
      </c>
      <c r="K43" s="15" t="s">
        <v>83</v>
      </c>
      <c r="L43" s="3" t="s">
        <v>101</v>
      </c>
      <c r="M43" s="3">
        <v>4</v>
      </c>
      <c r="N43" s="3"/>
      <c r="O43" s="69">
        <v>1</v>
      </c>
      <c r="P43" s="2" t="s">
        <v>53</v>
      </c>
      <c r="Q43" s="15" t="s">
        <v>63</v>
      </c>
      <c r="R43" s="2" t="s">
        <v>190</v>
      </c>
      <c r="S43" s="4">
        <v>46022</v>
      </c>
      <c r="T43" s="30" t="s">
        <v>258</v>
      </c>
    </row>
    <row r="44" spans="1:20" s="31" customFormat="1" x14ac:dyDescent="0.25">
      <c r="A44" s="2">
        <v>2025</v>
      </c>
      <c r="B44" s="97">
        <v>45931</v>
      </c>
      <c r="C44" s="97">
        <v>46022</v>
      </c>
      <c r="D44" s="2" t="s">
        <v>190</v>
      </c>
      <c r="E44" s="26" t="s">
        <v>173</v>
      </c>
      <c r="F44" s="98" t="s">
        <v>195</v>
      </c>
      <c r="G44" s="15" t="s">
        <v>122</v>
      </c>
      <c r="H44" s="37" t="s">
        <v>196</v>
      </c>
      <c r="I44" s="28" t="s">
        <v>197</v>
      </c>
      <c r="J44" s="15" t="s">
        <v>125</v>
      </c>
      <c r="K44" s="15" t="s">
        <v>62</v>
      </c>
      <c r="L44" s="3">
        <v>15</v>
      </c>
      <c r="M44" s="3">
        <v>8</v>
      </c>
      <c r="N44" s="3"/>
      <c r="O44" s="69">
        <v>0.5</v>
      </c>
      <c r="P44" s="2" t="s">
        <v>53</v>
      </c>
      <c r="Q44" s="15" t="s">
        <v>63</v>
      </c>
      <c r="R44" s="2" t="s">
        <v>190</v>
      </c>
      <c r="S44" s="4">
        <v>46022</v>
      </c>
      <c r="T44" s="30" t="s">
        <v>245</v>
      </c>
    </row>
    <row r="45" spans="1:20" s="31" customFormat="1" x14ac:dyDescent="0.25">
      <c r="A45" s="2">
        <v>2025</v>
      </c>
      <c r="B45" s="99">
        <v>45931</v>
      </c>
      <c r="C45" s="99">
        <v>46022</v>
      </c>
      <c r="D45" s="2" t="s">
        <v>190</v>
      </c>
      <c r="E45" s="26" t="s">
        <v>173</v>
      </c>
      <c r="F45" s="27" t="s">
        <v>198</v>
      </c>
      <c r="G45" s="15" t="s">
        <v>116</v>
      </c>
      <c r="H45" s="26" t="s">
        <v>199</v>
      </c>
      <c r="I45" s="100" t="s">
        <v>200</v>
      </c>
      <c r="J45" s="15" t="s">
        <v>201</v>
      </c>
      <c r="K45" s="15" t="s">
        <v>62</v>
      </c>
      <c r="L45" s="3">
        <v>319</v>
      </c>
      <c r="M45" s="3">
        <v>406</v>
      </c>
      <c r="N45" s="3"/>
      <c r="O45" s="12">
        <v>1</v>
      </c>
      <c r="P45" s="2" t="s">
        <v>53</v>
      </c>
      <c r="Q45" s="15" t="s">
        <v>63</v>
      </c>
      <c r="R45" s="2" t="s">
        <v>190</v>
      </c>
      <c r="S45" s="4">
        <v>46022</v>
      </c>
      <c r="T45" s="30" t="s">
        <v>245</v>
      </c>
    </row>
    <row r="46" spans="1:20" s="31" customFormat="1" x14ac:dyDescent="0.25">
      <c r="A46" s="2">
        <v>2025</v>
      </c>
      <c r="B46" s="101">
        <v>45931</v>
      </c>
      <c r="C46" s="101">
        <v>46022</v>
      </c>
      <c r="D46" s="2" t="s">
        <v>190</v>
      </c>
      <c r="E46" s="26" t="s">
        <v>173</v>
      </c>
      <c r="F46" s="27" t="s">
        <v>202</v>
      </c>
      <c r="G46" s="15" t="s">
        <v>116</v>
      </c>
      <c r="H46" s="26" t="s">
        <v>203</v>
      </c>
      <c r="I46" s="100" t="s">
        <v>204</v>
      </c>
      <c r="J46" s="15" t="s">
        <v>205</v>
      </c>
      <c r="K46" s="15" t="s">
        <v>62</v>
      </c>
      <c r="L46" s="3" t="s">
        <v>101</v>
      </c>
      <c r="M46" s="3">
        <v>2</v>
      </c>
      <c r="N46" s="3"/>
      <c r="O46" s="12">
        <v>0.5</v>
      </c>
      <c r="P46" s="2" t="s">
        <v>53</v>
      </c>
      <c r="Q46" s="15" t="s">
        <v>63</v>
      </c>
      <c r="R46" s="2" t="s">
        <v>190</v>
      </c>
      <c r="S46" s="4">
        <v>46022</v>
      </c>
      <c r="T46" s="30" t="s">
        <v>259</v>
      </c>
    </row>
    <row r="47" spans="1:20" s="31" customFormat="1" x14ac:dyDescent="0.25">
      <c r="A47" s="2">
        <v>2025</v>
      </c>
      <c r="B47" s="102">
        <v>45931</v>
      </c>
      <c r="C47" s="102">
        <v>46022</v>
      </c>
      <c r="D47" s="2" t="s">
        <v>190</v>
      </c>
      <c r="E47" s="26" t="s">
        <v>173</v>
      </c>
      <c r="F47" s="27" t="s">
        <v>206</v>
      </c>
      <c r="G47" s="15" t="s">
        <v>122</v>
      </c>
      <c r="H47" s="26" t="s">
        <v>207</v>
      </c>
      <c r="I47" s="100" t="s">
        <v>208</v>
      </c>
      <c r="J47" s="15" t="s">
        <v>209</v>
      </c>
      <c r="K47" s="15" t="s">
        <v>62</v>
      </c>
      <c r="L47" s="3">
        <v>9</v>
      </c>
      <c r="M47" s="3">
        <v>8</v>
      </c>
      <c r="N47" s="3"/>
      <c r="O47" s="13">
        <v>1</v>
      </c>
      <c r="P47" s="2" t="s">
        <v>53</v>
      </c>
      <c r="Q47" s="15" t="s">
        <v>63</v>
      </c>
      <c r="R47" s="2" t="s">
        <v>190</v>
      </c>
      <c r="S47" s="4">
        <v>46022</v>
      </c>
      <c r="T47" s="30" t="s">
        <v>260</v>
      </c>
    </row>
    <row r="48" spans="1:20" s="31" customFormat="1" x14ac:dyDescent="0.25">
      <c r="A48" s="2">
        <v>2025</v>
      </c>
      <c r="B48" s="103">
        <v>45931</v>
      </c>
      <c r="C48" s="103">
        <v>46022</v>
      </c>
      <c r="D48" s="2" t="s">
        <v>190</v>
      </c>
      <c r="E48" s="104" t="s">
        <v>134</v>
      </c>
      <c r="F48" s="105" t="s">
        <v>210</v>
      </c>
      <c r="G48" s="45" t="s">
        <v>58</v>
      </c>
      <c r="H48" s="104" t="s">
        <v>211</v>
      </c>
      <c r="I48" s="100" t="s">
        <v>212</v>
      </c>
      <c r="J48" s="45" t="s">
        <v>213</v>
      </c>
      <c r="K48" s="45" t="s">
        <v>62</v>
      </c>
      <c r="L48" s="14">
        <v>3</v>
      </c>
      <c r="M48" s="14">
        <v>3</v>
      </c>
      <c r="N48" s="14"/>
      <c r="O48" s="69">
        <v>1</v>
      </c>
      <c r="P48" s="2" t="s">
        <v>53</v>
      </c>
      <c r="Q48" s="15" t="s">
        <v>63</v>
      </c>
      <c r="R48" s="2" t="s">
        <v>190</v>
      </c>
      <c r="S48" s="4">
        <v>46022</v>
      </c>
      <c r="T48" s="30" t="s">
        <v>250</v>
      </c>
    </row>
    <row r="49" spans="1:20" s="31" customFormat="1" x14ac:dyDescent="0.25">
      <c r="A49" s="2">
        <v>2025</v>
      </c>
      <c r="B49" s="106">
        <v>45931</v>
      </c>
      <c r="C49" s="106">
        <v>46022</v>
      </c>
      <c r="D49" s="2" t="s">
        <v>119</v>
      </c>
      <c r="E49" s="26" t="s">
        <v>134</v>
      </c>
      <c r="F49" s="51" t="s">
        <v>214</v>
      </c>
      <c r="G49" s="15" t="s">
        <v>122</v>
      </c>
      <c r="H49" s="26" t="s">
        <v>215</v>
      </c>
      <c r="I49" s="53" t="s">
        <v>240</v>
      </c>
      <c r="J49" s="52" t="s">
        <v>216</v>
      </c>
      <c r="K49" s="15" t="s">
        <v>83</v>
      </c>
      <c r="L49" s="3" t="s">
        <v>101</v>
      </c>
      <c r="M49" s="52">
        <v>3</v>
      </c>
      <c r="N49" s="3"/>
      <c r="O49" s="69">
        <v>1</v>
      </c>
      <c r="P49" s="2" t="s">
        <v>53</v>
      </c>
      <c r="Q49" s="15" t="s">
        <v>63</v>
      </c>
      <c r="R49" s="2" t="s">
        <v>119</v>
      </c>
      <c r="S49" s="4">
        <v>46022</v>
      </c>
      <c r="T49" s="30" t="s">
        <v>217</v>
      </c>
    </row>
    <row r="50" spans="1:20" x14ac:dyDescent="0.25">
      <c r="S50" s="2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50:P243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F37 G23:G49 F42:F48 F8:G14 F23:F32 I48:K48 I8 I10:I14 J8:J14 I23:I28 I31 J23:J32 K49 K8:K44 I37:J37 J42:J44 I42 I44" xr:uid="{00000000-0002-0000-00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H44 Q8:Q49 O48:O49 O8:O44" xr:uid="{00000000-0002-0000-0000-000002000000}">
      <formula1>0</formula1>
      <formula2>1000</formula2>
    </dataValidation>
    <dataValidation type="list" allowBlank="1" showErrorMessage="1" sqref="P8:P49" xr:uid="{00000000-0002-0000-0000-000003000000}">
      <formula1>Hidden_114</formula1>
    </dataValidation>
    <dataValidation allowBlank="1" showInputMessage="1" showErrorMessage="1" errorTitle="Formato incorrecto" error="El texto no puede pasar el límite de 150 caracteres" sqref="I9 I32 I43" xr:uid="{00000000-0002-0000-0000-000004000000}"/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2024-09-26T21:22:11Z</dcterms:created>
  <dcterms:modified xsi:type="dcterms:W3CDTF">2026-02-11T23:52:52Z</dcterms:modified>
</cp:coreProperties>
</file>